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35" windowHeight="8160" activeTab="0"/>
  </bookViews>
  <sheets>
    <sheet name="Voltage Drop Calculator" sheetId="1" r:id="rId1"/>
    <sheet name="Sheet2" sheetId="2" r:id="rId2"/>
    <sheet name="Sheet3" sheetId="3" state="hidden" r:id="rId3"/>
    <sheet name="Sheet1" sheetId="4" r:id="rId4"/>
  </sheets>
  <definedNames>
    <definedName name="bigtap">'Sheet2'!$K$7:$K$10</definedName>
    <definedName name="Dimmer">'Sheet2'!$J$3:$J$4</definedName>
    <definedName name="Tap">'Sheet2'!$K$3:$K$6</definedName>
    <definedName name="Voltage">'Sheet2'!$H$3:$H$4</definedName>
    <definedName name="Wattage12">'Sheet2'!$I$3:$I$11</definedName>
    <definedName name="Wattage24">'Sheet2'!$I$13:$I$23</definedName>
  </definedNames>
  <calcPr fullCalcOnLoad="1"/>
</workbook>
</file>

<file path=xl/sharedStrings.xml><?xml version="1.0" encoding="utf-8"?>
<sst xmlns="http://schemas.openxmlformats.org/spreadsheetml/2006/main" count="341" uniqueCount="224">
  <si>
    <t>Voltage</t>
  </si>
  <si>
    <t>Wattage</t>
  </si>
  <si>
    <t>Tap</t>
  </si>
  <si>
    <t>Dimmer</t>
  </si>
  <si>
    <t>Range</t>
  </si>
  <si>
    <t>N/A</t>
  </si>
  <si>
    <t>91 to 378</t>
  </si>
  <si>
    <t>529 to 815</t>
  </si>
  <si>
    <t>967 to 1253</t>
  </si>
  <si>
    <t>57 to 237</t>
  </si>
  <si>
    <t>332 to 513</t>
  </si>
  <si>
    <t>608 to 788</t>
  </si>
  <si>
    <t>32 to 135</t>
  </si>
  <si>
    <t>190 to 293</t>
  </si>
  <si>
    <t>347 to 450</t>
  </si>
  <si>
    <t>52 to 216</t>
  </si>
  <si>
    <t>302 to 466</t>
  </si>
  <si>
    <t>552 to 716</t>
  </si>
  <si>
    <t>36 to 151</t>
  </si>
  <si>
    <t>211 to 326</t>
  </si>
  <si>
    <t>386 to 501</t>
  </si>
  <si>
    <t>23 to 95</t>
  </si>
  <si>
    <t>133 to 205</t>
  </si>
  <si>
    <t>243 to 315</t>
  </si>
  <si>
    <t>24 to 100</t>
  </si>
  <si>
    <t>141 to 217</t>
  </si>
  <si>
    <t>257 to 334</t>
  </si>
  <si>
    <t>15 to 63</t>
  </si>
  <si>
    <t>88 to 136</t>
  </si>
  <si>
    <t>162 to 210</t>
  </si>
  <si>
    <t>18 to 75</t>
  </si>
  <si>
    <t>105 to 163</t>
  </si>
  <si>
    <t>193 to 250</t>
  </si>
  <si>
    <t>11 to 47</t>
  </si>
  <si>
    <t>66 to 102</t>
  </si>
  <si>
    <t>121 to 157</t>
  </si>
  <si>
    <t>12 to 50</t>
  </si>
  <si>
    <t>70 to 108</t>
  </si>
  <si>
    <t>128 to 167</t>
  </si>
  <si>
    <t>7 to 31</t>
  </si>
  <si>
    <t>44 to 68</t>
  </si>
  <si>
    <t>81 to 105</t>
  </si>
  <si>
    <t>9 to 37</t>
  </si>
  <si>
    <t>52 to 81</t>
  </si>
  <si>
    <t>96 to 125</t>
  </si>
  <si>
    <t>5 to 23</t>
  </si>
  <si>
    <t>33 to 51</t>
  </si>
  <si>
    <t>60 to 78</t>
  </si>
  <si>
    <t>7 to 30</t>
  </si>
  <si>
    <t>42 to 65</t>
  </si>
  <si>
    <t>77 to 100</t>
  </si>
  <si>
    <t>4 to 19</t>
  </si>
  <si>
    <t>26 to 41</t>
  </si>
  <si>
    <t>48 to 63</t>
  </si>
  <si>
    <t>6 to 25</t>
  </si>
  <si>
    <t>35 to 54</t>
  </si>
  <si>
    <t>64 to 83</t>
  </si>
  <si>
    <t>3 to 15</t>
  </si>
  <si>
    <t>22 to 34</t>
  </si>
  <si>
    <t>40 to 52</t>
  </si>
  <si>
    <t>48 to 201</t>
  </si>
  <si>
    <t>282 to 435</t>
  </si>
  <si>
    <t>515 to 668</t>
  </si>
  <si>
    <t>30 to 126</t>
  </si>
  <si>
    <t>177 to 273</t>
  </si>
  <si>
    <t>324 to 420</t>
  </si>
  <si>
    <t>29 to 120</t>
  </si>
  <si>
    <t>169 to 261</t>
  </si>
  <si>
    <t>309 to 401</t>
  </si>
  <si>
    <t>18 to 76</t>
  </si>
  <si>
    <t>106 to 164</t>
  </si>
  <si>
    <t>194 to 252</t>
  </si>
  <si>
    <t>20 to 86</t>
  </si>
  <si>
    <t>120 to 186</t>
  </si>
  <si>
    <t>221 to 286</t>
  </si>
  <si>
    <t>13 to 54</t>
  </si>
  <si>
    <t>76 to 117</t>
  </si>
  <si>
    <t>139 to 180</t>
  </si>
  <si>
    <t>16 to 67</t>
  </si>
  <si>
    <t>94 to 145</t>
  </si>
  <si>
    <t>171 to 222</t>
  </si>
  <si>
    <t>10 to 42</t>
  </si>
  <si>
    <t>59 to 91</t>
  </si>
  <si>
    <t>108 to 140</t>
  </si>
  <si>
    <t>14 to 60</t>
  </si>
  <si>
    <t>84 to 130</t>
  </si>
  <si>
    <t>154 to 200</t>
  </si>
  <si>
    <t>9 to 38</t>
  </si>
  <si>
    <t>53 to 82</t>
  </si>
  <si>
    <t>97 to 126</t>
  </si>
  <si>
    <t>76 to 118</t>
  </si>
  <si>
    <t>140 to 182</t>
  </si>
  <si>
    <t>8 to 34</t>
  </si>
  <si>
    <t>48 to 74</t>
  </si>
  <si>
    <t>88 to 114</t>
  </si>
  <si>
    <t>Wattage12</t>
  </si>
  <si>
    <t>Wattage24</t>
  </si>
  <si>
    <t>12 Volt Calculator</t>
  </si>
  <si>
    <t>24 Volt Calculator</t>
  </si>
  <si>
    <t>vdrop</t>
  </si>
  <si>
    <t>Voltage Drop Calculator When Using a Dimmer</t>
  </si>
  <si>
    <t>Size of Copper Gauge Wire</t>
  </si>
  <si>
    <t>Range          (In Feet)</t>
  </si>
  <si>
    <t>18 to 54</t>
  </si>
  <si>
    <t>78 to 114</t>
  </si>
  <si>
    <t>138 to 174</t>
  </si>
  <si>
    <t>198 to 234</t>
  </si>
  <si>
    <t>28 to 85</t>
  </si>
  <si>
    <t>124 to 181</t>
  </si>
  <si>
    <t>219 to 277</t>
  </si>
  <si>
    <t>315 to 372</t>
  </si>
  <si>
    <t>12 to 36</t>
  </si>
  <si>
    <t>52 to 76</t>
  </si>
  <si>
    <t>92 to 116</t>
  </si>
  <si>
    <t>132 to 156</t>
  </si>
  <si>
    <t>19 to 57</t>
  </si>
  <si>
    <t>82 to 120</t>
  </si>
  <si>
    <t>146 to 184</t>
  </si>
  <si>
    <t>210 to 248</t>
  </si>
  <si>
    <t>9 to 27</t>
  </si>
  <si>
    <t>39 to 57</t>
  </si>
  <si>
    <t>69 to 87</t>
  </si>
  <si>
    <t>99 to 117</t>
  </si>
  <si>
    <t>14 to 42</t>
  </si>
  <si>
    <t>62 to 90</t>
  </si>
  <si>
    <t>109 to 138</t>
  </si>
  <si>
    <t>157 to 186</t>
  </si>
  <si>
    <t>90 to 270</t>
  </si>
  <si>
    <t>390 to 570</t>
  </si>
  <si>
    <t>690 to 871</t>
  </si>
  <si>
    <t>991 to 1171</t>
  </si>
  <si>
    <t>143 to 429</t>
  </si>
  <si>
    <t>620 to 907</t>
  </si>
  <si>
    <t>1098 to 1385</t>
  </si>
  <si>
    <t>1576 to 1862</t>
  </si>
  <si>
    <t>7 to 21</t>
  </si>
  <si>
    <t>31 to 45</t>
  </si>
  <si>
    <t>55 to 69</t>
  </si>
  <si>
    <t>79 to 93</t>
  </si>
  <si>
    <t>11 to 34</t>
  </si>
  <si>
    <t>49 to 72</t>
  </si>
  <si>
    <t>87 to 110</t>
  </si>
  <si>
    <t>126 to 149</t>
  </si>
  <si>
    <t>6 to 18</t>
  </si>
  <si>
    <t>26 to 38</t>
  </si>
  <si>
    <t>46 to 48</t>
  </si>
  <si>
    <t>66 to 78</t>
  </si>
  <si>
    <t>9 to 28</t>
  </si>
  <si>
    <t>41 to 60</t>
  </si>
  <si>
    <t>73 to 92</t>
  </si>
  <si>
    <t>105 to 124</t>
  </si>
  <si>
    <t>51 to 154</t>
  </si>
  <si>
    <t>223 to 326</t>
  </si>
  <si>
    <t>394 to 497</t>
  </si>
  <si>
    <t>566 to 669</t>
  </si>
  <si>
    <t>81 to 245</t>
  </si>
  <si>
    <t>354 to 518</t>
  </si>
  <si>
    <t>627 to 791</t>
  </si>
  <si>
    <t>900 to 1064</t>
  </si>
  <si>
    <t>36 to 108</t>
  </si>
  <si>
    <t>156 to 228</t>
  </si>
  <si>
    <t>276 to 348</t>
  </si>
  <si>
    <t>396 to 468</t>
  </si>
  <si>
    <t>57 to 171</t>
  </si>
  <si>
    <t>248 to 362</t>
  </si>
  <si>
    <t>439 to 554</t>
  </si>
  <si>
    <t>630 to 745</t>
  </si>
  <si>
    <t>24 to 72</t>
  </si>
  <si>
    <t>104 to 152</t>
  </si>
  <si>
    <t>184 to 232</t>
  </si>
  <si>
    <t>264 to 312</t>
  </si>
  <si>
    <t>38 to 114</t>
  </si>
  <si>
    <t>165 to 241</t>
  </si>
  <si>
    <t>292 to 369</t>
  </si>
  <si>
    <t>420 to 496</t>
  </si>
  <si>
    <t>48 to 144</t>
  </si>
  <si>
    <t>208 to 304</t>
  </si>
  <si>
    <t>368 to 464</t>
  </si>
  <si>
    <t>528 to 624</t>
  </si>
  <si>
    <t>76 to 229</t>
  </si>
  <si>
    <t>331 to 483</t>
  </si>
  <si>
    <t>585 to 738</t>
  </si>
  <si>
    <t>840 to 993</t>
  </si>
  <si>
    <t>28 to 86</t>
  </si>
  <si>
    <t>124 to 182</t>
  </si>
  <si>
    <t>221 to 278</t>
  </si>
  <si>
    <t>317 to 374</t>
  </si>
  <si>
    <t>45 to 137</t>
  </si>
  <si>
    <t>198 to 290</t>
  </si>
  <si>
    <t>351 to 443</t>
  </si>
  <si>
    <t>504 to 596</t>
  </si>
  <si>
    <t>20 to 61</t>
  </si>
  <si>
    <t>89 to 130</t>
  </si>
  <si>
    <t>157 to 199</t>
  </si>
  <si>
    <t>226 to 267</t>
  </si>
  <si>
    <t>32 to 98</t>
  </si>
  <si>
    <t>141 to 207</t>
  </si>
  <si>
    <t>351 to 316</t>
  </si>
  <si>
    <t>360 to 425</t>
  </si>
  <si>
    <t>16 to 48</t>
  </si>
  <si>
    <t>69 to 101</t>
  </si>
  <si>
    <t>122 to 154</t>
  </si>
  <si>
    <t>176 to 208</t>
  </si>
  <si>
    <t>25 to 76</t>
  </si>
  <si>
    <t>110 to 161</t>
  </si>
  <si>
    <t>195 to 246</t>
  </si>
  <si>
    <t>280 to 331</t>
  </si>
  <si>
    <t>14 to 43</t>
  </si>
  <si>
    <t>62 to 91</t>
  </si>
  <si>
    <t>110 to 139</t>
  </si>
  <si>
    <t>158 to 187</t>
  </si>
  <si>
    <t>22 to 68</t>
  </si>
  <si>
    <t>99 to 145</t>
  </si>
  <si>
    <t>175 to 221</t>
  </si>
  <si>
    <t>252 to 298</t>
  </si>
  <si>
    <t>13 to 39</t>
  </si>
  <si>
    <t>56 to 83</t>
  </si>
  <si>
    <t>100 to 126</t>
  </si>
  <si>
    <t>144 to 170</t>
  </si>
  <si>
    <t>20 to 62</t>
  </si>
  <si>
    <t>90 to 131</t>
  </si>
  <si>
    <t>159 to 201</t>
  </si>
  <si>
    <t>229 to 270</t>
  </si>
  <si>
    <t>Voltage Drop Calculator Without a Dimmer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</si>
</sst>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20"/>
      <color indexed="8"/>
      <name val="Cambria"/>
      <family val="1"/>
    </font>
    <font>
      <b/>
      <sz val="14"/>
      <color indexed="8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b/>
      <sz val="20"/>
      <color theme="1"/>
      <name val="Cambria"/>
      <family val="1"/>
    </font>
    <font>
      <b/>
      <sz val="14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40" fillId="0" borderId="12" xfId="0" applyFont="1" applyBorder="1" applyAlignment="1">
      <alignment horizontal="left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zoomScalePageLayoutView="0" workbookViewId="0" topLeftCell="A1">
      <selection activeCell="O24" sqref="O24"/>
    </sheetView>
  </sheetViews>
  <sheetFormatPr defaultColWidth="9.140625" defaultRowHeight="15"/>
  <cols>
    <col min="1" max="1" width="1.57421875" style="1" customWidth="1"/>
    <col min="2" max="2" width="9.140625" style="1" customWidth="1"/>
    <col min="3" max="3" width="10.7109375" style="2" bestFit="1" customWidth="1"/>
    <col min="4" max="4" width="1.8515625" style="2" customWidth="1"/>
    <col min="5" max="5" width="11.57421875" style="2" bestFit="1" customWidth="1"/>
    <col min="6" max="6" width="2.140625" style="2" customWidth="1"/>
    <col min="7" max="7" width="20.28125" style="2" customWidth="1"/>
    <col min="8" max="8" width="1.7109375" style="2" customWidth="1"/>
    <col min="9" max="9" width="7.57421875" style="2" customWidth="1"/>
    <col min="10" max="10" width="16.140625" style="2" hidden="1" customWidth="1"/>
    <col min="11" max="11" width="1.7109375" style="2" customWidth="1"/>
    <col min="12" max="12" width="17.00390625" style="2" customWidth="1"/>
    <col min="13" max="13" width="9.140625" style="2" customWidth="1"/>
    <col min="14" max="16384" width="9.140625" style="1" customWidth="1"/>
  </cols>
  <sheetData>
    <row r="1" spans="2:13" s="3" customFormat="1" ht="25.5">
      <c r="B1" s="3" t="s">
        <v>100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15" thickBot="1"/>
    <row r="3" spans="2:13" ht="18">
      <c r="B3" s="8"/>
      <c r="C3" s="9" t="s">
        <v>97</v>
      </c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2:13" ht="15" thickBo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2:13" s="31" customFormat="1" ht="36">
      <c r="B5" s="27"/>
      <c r="C5" s="28" t="s">
        <v>0</v>
      </c>
      <c r="D5" s="29"/>
      <c r="E5" s="28" t="s">
        <v>1</v>
      </c>
      <c r="F5" s="29"/>
      <c r="G5" s="28" t="s">
        <v>101</v>
      </c>
      <c r="H5" s="29"/>
      <c r="I5" s="28" t="s">
        <v>2</v>
      </c>
      <c r="J5" s="29"/>
      <c r="K5" s="29"/>
      <c r="L5" s="28" t="s">
        <v>102</v>
      </c>
      <c r="M5" s="30"/>
    </row>
    <row r="6" spans="2:13" s="5" customFormat="1" ht="18.75" thickBot="1">
      <c r="B6" s="15"/>
      <c r="C6" s="26">
        <v>12</v>
      </c>
      <c r="D6" s="16"/>
      <c r="E6" s="7">
        <v>75</v>
      </c>
      <c r="F6" s="16"/>
      <c r="G6" s="7">
        <v>8</v>
      </c>
      <c r="H6" s="16"/>
      <c r="I6" s="7">
        <v>12.3</v>
      </c>
      <c r="J6" s="16" t="str">
        <f>CONCATENATE(C6,-E6,-G6,-I6)</f>
        <v>12-75-8-12.3</v>
      </c>
      <c r="K6" s="16"/>
      <c r="L6" s="7" t="str">
        <f>VLOOKUP(J6,Sheet2!$E$3:$F$154,2)</f>
        <v>N/A</v>
      </c>
      <c r="M6" s="17"/>
    </row>
    <row r="7" spans="2:13" s="5" customFormat="1" ht="18.75" thickBo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3:13" s="5" customFormat="1" ht="18.75" thickBot="1"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3" s="5" customFormat="1" ht="18">
      <c r="B9" s="8"/>
      <c r="C9" s="9" t="s">
        <v>98</v>
      </c>
      <c r="D9" s="21"/>
      <c r="E9" s="21"/>
      <c r="F9" s="21"/>
      <c r="G9" s="21"/>
      <c r="H9" s="21"/>
      <c r="I9" s="21"/>
      <c r="J9" s="21"/>
      <c r="K9" s="21"/>
      <c r="L9" s="21"/>
      <c r="M9" s="22"/>
    </row>
    <row r="10" spans="2:13" s="5" customFormat="1" ht="18.75" thickBot="1">
      <c r="B10" s="12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2:13" s="5" customFormat="1" ht="36">
      <c r="B11" s="15"/>
      <c r="C11" s="28" t="s">
        <v>0</v>
      </c>
      <c r="D11" s="29"/>
      <c r="E11" s="28" t="s">
        <v>1</v>
      </c>
      <c r="F11" s="29"/>
      <c r="G11" s="28" t="s">
        <v>101</v>
      </c>
      <c r="H11" s="29"/>
      <c r="I11" s="28" t="s">
        <v>2</v>
      </c>
      <c r="J11" s="29"/>
      <c r="K11" s="29"/>
      <c r="L11" s="28" t="s">
        <v>102</v>
      </c>
      <c r="M11" s="17"/>
    </row>
    <row r="12" spans="2:13" s="5" customFormat="1" ht="18.75" thickBot="1">
      <c r="B12" s="15"/>
      <c r="C12" s="26">
        <v>24</v>
      </c>
      <c r="D12" s="16"/>
      <c r="E12" s="7">
        <v>350</v>
      </c>
      <c r="F12" s="16"/>
      <c r="G12" s="7">
        <v>8</v>
      </c>
      <c r="H12" s="16"/>
      <c r="I12" s="7">
        <v>26.6</v>
      </c>
      <c r="J12" s="16" t="str">
        <f>CONCATENATE(C12,-E12,-G12,-I12)</f>
        <v>24-350-8-26.6</v>
      </c>
      <c r="K12" s="16"/>
      <c r="L12" s="7" t="str">
        <f>VLOOKUP(J12,Sheet2!$E$3:$F$154,2)</f>
        <v>20 to 86</v>
      </c>
      <c r="M12" s="17"/>
    </row>
    <row r="13" spans="2:13" ht="15" thickBo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</row>
    <row r="15" ht="25.5">
      <c r="B15" s="3" t="s">
        <v>223</v>
      </c>
    </row>
    <row r="16" ht="15" thickBot="1"/>
    <row r="17" spans="2:13" ht="18">
      <c r="B17" s="8"/>
      <c r="C17" s="9" t="s">
        <v>97</v>
      </c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2:13" ht="15" thickBot="1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</row>
    <row r="19" spans="2:13" ht="36">
      <c r="B19" s="27"/>
      <c r="C19" s="28" t="s">
        <v>0</v>
      </c>
      <c r="D19" s="29"/>
      <c r="E19" s="28" t="s">
        <v>1</v>
      </c>
      <c r="F19" s="29"/>
      <c r="G19" s="28" t="s">
        <v>101</v>
      </c>
      <c r="H19" s="29"/>
      <c r="I19" s="28" t="s">
        <v>2</v>
      </c>
      <c r="J19" s="29"/>
      <c r="K19" s="29"/>
      <c r="L19" s="28" t="s">
        <v>102</v>
      </c>
      <c r="M19" s="30"/>
    </row>
    <row r="20" spans="2:13" ht="18.75" thickBot="1">
      <c r="B20" s="15"/>
      <c r="C20" s="26">
        <v>12</v>
      </c>
      <c r="D20" s="16"/>
      <c r="E20" s="7">
        <v>20</v>
      </c>
      <c r="F20" s="16"/>
      <c r="G20" s="7">
        <v>10</v>
      </c>
      <c r="H20" s="16"/>
      <c r="I20" s="7">
        <v>15.3</v>
      </c>
      <c r="J20" s="16" t="str">
        <f>CONCATENATE(C20,-E20,-G20,-I20)</f>
        <v>12-20-10-15.3</v>
      </c>
      <c r="K20" s="16"/>
      <c r="L20" s="7" t="str">
        <f>VLOOKUP(J20,Sheet2!$E$156:$F$307,2)</f>
        <v>991 to 1171</v>
      </c>
      <c r="M20" s="17"/>
    </row>
    <row r="21" spans="2:13" ht="18.75" thickBo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</row>
    <row r="22" spans="2:13" ht="18.75" thickBo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2:13" ht="18">
      <c r="B23" s="8"/>
      <c r="C23" s="9" t="s">
        <v>98</v>
      </c>
      <c r="D23" s="21"/>
      <c r="E23" s="21"/>
      <c r="F23" s="21"/>
      <c r="G23" s="21"/>
      <c r="H23" s="21"/>
      <c r="I23" s="21"/>
      <c r="J23" s="21"/>
      <c r="K23" s="21"/>
      <c r="L23" s="21"/>
      <c r="M23" s="22"/>
    </row>
    <row r="24" spans="2:13" ht="18.75" thickBot="1">
      <c r="B24" s="1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2:13" ht="36">
      <c r="B25" s="15"/>
      <c r="C25" s="28" t="s">
        <v>0</v>
      </c>
      <c r="D25" s="29"/>
      <c r="E25" s="28" t="s">
        <v>1</v>
      </c>
      <c r="F25" s="29"/>
      <c r="G25" s="28" t="s">
        <v>101</v>
      </c>
      <c r="H25" s="29"/>
      <c r="I25" s="28" t="s">
        <v>2</v>
      </c>
      <c r="J25" s="29"/>
      <c r="K25" s="29"/>
      <c r="L25" s="28" t="s">
        <v>102</v>
      </c>
      <c r="M25" s="17"/>
    </row>
    <row r="26" spans="2:13" ht="18.75" thickBot="1">
      <c r="B26" s="15"/>
      <c r="C26" s="26">
        <v>24</v>
      </c>
      <c r="D26" s="16"/>
      <c r="E26" s="7">
        <v>400</v>
      </c>
      <c r="F26" s="16"/>
      <c r="G26" s="7">
        <v>8</v>
      </c>
      <c r="H26" s="16"/>
      <c r="I26" s="7">
        <v>30.6</v>
      </c>
      <c r="J26" s="16" t="str">
        <f>CONCATENATE(C26,-E26,-G26,-I26)</f>
        <v>24-400-8-30.6</v>
      </c>
      <c r="K26" s="16"/>
      <c r="L26" s="7" t="str">
        <f>VLOOKUP(J26,Sheet2!$E$156:$F$307,2)</f>
        <v>315 to 372</v>
      </c>
      <c r="M26" s="17"/>
    </row>
    <row r="27" spans="2:13" ht="15" thickBo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</sheetData>
  <sheetProtection/>
  <dataValidations count="5">
    <dataValidation type="list" allowBlank="1" showInputMessage="1" showErrorMessage="1" sqref="G6 G12 G20 G26">
      <formula1>Dimmer</formula1>
    </dataValidation>
    <dataValidation type="list" allowBlank="1" showInputMessage="1" showErrorMessage="1" sqref="E6 E20">
      <formula1>Wattage12</formula1>
    </dataValidation>
    <dataValidation type="list" allowBlank="1" showInputMessage="1" showErrorMessage="1" sqref="I6 I20">
      <formula1>Tap</formula1>
    </dataValidation>
    <dataValidation type="list" allowBlank="1" showInputMessage="1" showErrorMessage="1" sqref="E12 E26">
      <formula1>Wattage24</formula1>
    </dataValidation>
    <dataValidation type="list" allowBlank="1" showInputMessage="1" showErrorMessage="1" sqref="I12 I26">
      <formula1>bigtap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7"/>
  <sheetViews>
    <sheetView zoomScalePageLayoutView="0" workbookViewId="0" topLeftCell="A284">
      <selection activeCell="E309" sqref="E309"/>
    </sheetView>
  </sheetViews>
  <sheetFormatPr defaultColWidth="9.140625" defaultRowHeight="15"/>
  <cols>
    <col min="1" max="1" width="12.7109375" style="0" customWidth="1"/>
    <col min="5" max="5" width="13.8515625" style="0" bestFit="1" customWidth="1"/>
    <col min="6" max="6" width="10.7109375" style="0" bestFit="1" customWidth="1"/>
    <col min="8" max="8" width="12.7109375" style="0" customWidth="1"/>
  </cols>
  <sheetData>
    <row r="2" spans="1:11" ht="15">
      <c r="A2" t="s">
        <v>0</v>
      </c>
      <c r="B2" t="s">
        <v>1</v>
      </c>
      <c r="C2" t="s">
        <v>3</v>
      </c>
      <c r="D2" t="s">
        <v>2</v>
      </c>
      <c r="E2" t="s">
        <v>99</v>
      </c>
      <c r="F2" t="s">
        <v>4</v>
      </c>
      <c r="H2" t="s">
        <v>0</v>
      </c>
      <c r="I2" t="s">
        <v>95</v>
      </c>
      <c r="J2" t="s">
        <v>3</v>
      </c>
      <c r="K2" t="s">
        <v>2</v>
      </c>
    </row>
    <row r="3" spans="1:11" ht="15">
      <c r="A3">
        <v>12</v>
      </c>
      <c r="B3">
        <v>100</v>
      </c>
      <c r="C3">
        <v>10</v>
      </c>
      <c r="D3">
        <v>12.3</v>
      </c>
      <c r="E3" t="str">
        <f aca="true" t="shared" si="0" ref="E3:E34">CONCATENATE(A3,-B3,-C3,-D3)</f>
        <v>12-100-10-12.3</v>
      </c>
      <c r="F3" t="s">
        <v>5</v>
      </c>
      <c r="H3">
        <v>12</v>
      </c>
      <c r="I3">
        <v>20</v>
      </c>
      <c r="J3">
        <v>8</v>
      </c>
      <c r="K3">
        <v>12.3</v>
      </c>
    </row>
    <row r="4" spans="1:11" ht="15">
      <c r="A4">
        <v>12</v>
      </c>
      <c r="B4">
        <v>100</v>
      </c>
      <c r="C4">
        <v>10</v>
      </c>
      <c r="D4">
        <v>13.3</v>
      </c>
      <c r="E4" t="str">
        <f t="shared" si="0"/>
        <v>12-100-10-13.3</v>
      </c>
      <c r="F4" t="s">
        <v>33</v>
      </c>
      <c r="H4">
        <v>24</v>
      </c>
      <c r="I4">
        <v>35</v>
      </c>
      <c r="J4">
        <v>10</v>
      </c>
      <c r="K4">
        <v>13.3</v>
      </c>
    </row>
    <row r="5" spans="1:11" ht="15">
      <c r="A5">
        <v>12</v>
      </c>
      <c r="B5">
        <v>100</v>
      </c>
      <c r="C5">
        <v>10</v>
      </c>
      <c r="D5">
        <v>14.3</v>
      </c>
      <c r="E5" t="str">
        <f t="shared" si="0"/>
        <v>12-100-10-14.3</v>
      </c>
      <c r="F5" t="s">
        <v>34</v>
      </c>
      <c r="I5">
        <v>50</v>
      </c>
      <c r="K5">
        <v>14.3</v>
      </c>
    </row>
    <row r="6" spans="1:11" ht="15">
      <c r="A6">
        <v>12</v>
      </c>
      <c r="B6">
        <v>100</v>
      </c>
      <c r="C6">
        <v>10</v>
      </c>
      <c r="D6">
        <v>15.3</v>
      </c>
      <c r="E6" t="str">
        <f t="shared" si="0"/>
        <v>12-100-10-15.3</v>
      </c>
      <c r="F6" t="s">
        <v>35</v>
      </c>
      <c r="I6">
        <v>75</v>
      </c>
      <c r="K6">
        <v>15.3</v>
      </c>
    </row>
    <row r="7" spans="1:11" ht="15">
      <c r="A7">
        <v>12</v>
      </c>
      <c r="B7">
        <v>100</v>
      </c>
      <c r="C7">
        <v>8</v>
      </c>
      <c r="D7">
        <v>12.3</v>
      </c>
      <c r="E7" t="str">
        <f t="shared" si="0"/>
        <v>12-100-8-12.3</v>
      </c>
      <c r="F7" t="s">
        <v>5</v>
      </c>
      <c r="I7">
        <v>100</v>
      </c>
      <c r="K7">
        <v>24.6</v>
      </c>
    </row>
    <row r="8" spans="1:11" ht="15">
      <c r="A8">
        <v>12</v>
      </c>
      <c r="B8">
        <v>100</v>
      </c>
      <c r="C8">
        <v>8</v>
      </c>
      <c r="D8">
        <v>13.3</v>
      </c>
      <c r="E8" t="str">
        <f t="shared" si="0"/>
        <v>12-100-8-13.3</v>
      </c>
      <c r="F8" t="s">
        <v>30</v>
      </c>
      <c r="I8">
        <v>150</v>
      </c>
      <c r="K8">
        <v>26.6</v>
      </c>
    </row>
    <row r="9" spans="1:11" ht="15">
      <c r="A9">
        <v>12</v>
      </c>
      <c r="B9">
        <v>100</v>
      </c>
      <c r="C9">
        <v>8</v>
      </c>
      <c r="D9">
        <v>14.3</v>
      </c>
      <c r="E9" t="str">
        <f t="shared" si="0"/>
        <v>12-100-8-14.3</v>
      </c>
      <c r="F9" t="s">
        <v>31</v>
      </c>
      <c r="I9">
        <v>200</v>
      </c>
      <c r="K9">
        <v>28.6</v>
      </c>
    </row>
    <row r="10" spans="1:11" ht="15">
      <c r="A10">
        <v>12</v>
      </c>
      <c r="B10">
        <v>100</v>
      </c>
      <c r="C10">
        <v>8</v>
      </c>
      <c r="D10">
        <v>15.3</v>
      </c>
      <c r="E10" t="str">
        <f t="shared" si="0"/>
        <v>12-100-8-15.3</v>
      </c>
      <c r="F10" t="s">
        <v>32</v>
      </c>
      <c r="I10">
        <v>240</v>
      </c>
      <c r="K10">
        <v>30.6</v>
      </c>
    </row>
    <row r="11" spans="1:9" ht="15">
      <c r="A11">
        <v>12</v>
      </c>
      <c r="B11">
        <v>150</v>
      </c>
      <c r="C11">
        <v>10</v>
      </c>
      <c r="D11">
        <v>12.3</v>
      </c>
      <c r="E11" t="str">
        <f t="shared" si="0"/>
        <v>12-150-10-12.3</v>
      </c>
      <c r="F11" t="s">
        <v>5</v>
      </c>
      <c r="I11">
        <v>300</v>
      </c>
    </row>
    <row r="12" spans="1:9" ht="15">
      <c r="A12">
        <v>12</v>
      </c>
      <c r="B12">
        <v>150</v>
      </c>
      <c r="C12">
        <v>10</v>
      </c>
      <c r="D12">
        <v>13.3</v>
      </c>
      <c r="E12" t="str">
        <f t="shared" si="0"/>
        <v>12-150-10-13.3</v>
      </c>
      <c r="F12" t="s">
        <v>39</v>
      </c>
      <c r="I12" t="s">
        <v>96</v>
      </c>
    </row>
    <row r="13" spans="1:9" ht="15">
      <c r="A13">
        <v>12</v>
      </c>
      <c r="B13">
        <v>150</v>
      </c>
      <c r="C13">
        <v>10</v>
      </c>
      <c r="D13">
        <v>14.3</v>
      </c>
      <c r="E13" t="str">
        <f t="shared" si="0"/>
        <v>12-150-10-14.3</v>
      </c>
      <c r="F13" t="s">
        <v>40</v>
      </c>
      <c r="I13">
        <v>150</v>
      </c>
    </row>
    <row r="14" spans="1:9" ht="15">
      <c r="A14">
        <v>12</v>
      </c>
      <c r="B14">
        <v>150</v>
      </c>
      <c r="C14">
        <v>10</v>
      </c>
      <c r="D14">
        <v>15.3</v>
      </c>
      <c r="E14" t="str">
        <f t="shared" si="0"/>
        <v>12-150-10-15.3</v>
      </c>
      <c r="F14" t="s">
        <v>41</v>
      </c>
      <c r="I14">
        <v>200</v>
      </c>
    </row>
    <row r="15" spans="1:9" ht="15">
      <c r="A15">
        <v>12</v>
      </c>
      <c r="B15">
        <v>150</v>
      </c>
      <c r="C15">
        <v>8</v>
      </c>
      <c r="D15">
        <v>12.3</v>
      </c>
      <c r="E15" t="str">
        <f t="shared" si="0"/>
        <v>12-150-8-12.3</v>
      </c>
      <c r="F15" t="s">
        <v>5</v>
      </c>
      <c r="I15">
        <v>250</v>
      </c>
    </row>
    <row r="16" spans="1:9" ht="15">
      <c r="A16">
        <v>12</v>
      </c>
      <c r="B16">
        <v>150</v>
      </c>
      <c r="C16">
        <v>8</v>
      </c>
      <c r="D16">
        <v>13.3</v>
      </c>
      <c r="E16" t="str">
        <f t="shared" si="0"/>
        <v>12-150-8-13.3</v>
      </c>
      <c r="F16" t="s">
        <v>36</v>
      </c>
      <c r="I16">
        <v>300</v>
      </c>
    </row>
    <row r="17" spans="1:9" ht="15">
      <c r="A17">
        <v>12</v>
      </c>
      <c r="B17">
        <v>150</v>
      </c>
      <c r="C17">
        <v>8</v>
      </c>
      <c r="D17">
        <v>14.3</v>
      </c>
      <c r="E17" t="str">
        <f t="shared" si="0"/>
        <v>12-150-8-14.3</v>
      </c>
      <c r="F17" t="s">
        <v>37</v>
      </c>
      <c r="I17">
        <v>350</v>
      </c>
    </row>
    <row r="18" spans="1:9" ht="15">
      <c r="A18">
        <v>12</v>
      </c>
      <c r="B18">
        <v>150</v>
      </c>
      <c r="C18">
        <v>8</v>
      </c>
      <c r="D18">
        <v>15.3</v>
      </c>
      <c r="E18" t="str">
        <f t="shared" si="0"/>
        <v>12-150-8-15.3</v>
      </c>
      <c r="F18" t="s">
        <v>38</v>
      </c>
      <c r="I18">
        <v>350</v>
      </c>
    </row>
    <row r="19" spans="1:9" ht="15">
      <c r="A19">
        <v>12</v>
      </c>
      <c r="B19">
        <v>200</v>
      </c>
      <c r="C19">
        <v>10</v>
      </c>
      <c r="D19">
        <v>12.3</v>
      </c>
      <c r="E19" t="str">
        <f t="shared" si="0"/>
        <v>12-200-10-12.3</v>
      </c>
      <c r="F19" t="s">
        <v>5</v>
      </c>
      <c r="I19">
        <v>400</v>
      </c>
    </row>
    <row r="20" spans="1:9" ht="15">
      <c r="A20">
        <v>12</v>
      </c>
      <c r="B20">
        <v>200</v>
      </c>
      <c r="C20">
        <v>10</v>
      </c>
      <c r="D20">
        <v>13.3</v>
      </c>
      <c r="E20" t="str">
        <f t="shared" si="0"/>
        <v>12-200-10-13.3</v>
      </c>
      <c r="F20" t="s">
        <v>45</v>
      </c>
      <c r="I20">
        <v>450</v>
      </c>
    </row>
    <row r="21" spans="1:9" ht="15">
      <c r="A21">
        <v>12</v>
      </c>
      <c r="B21">
        <v>200</v>
      </c>
      <c r="C21">
        <v>10</v>
      </c>
      <c r="D21">
        <v>14.3</v>
      </c>
      <c r="E21" t="str">
        <f t="shared" si="0"/>
        <v>12-200-10-14.3</v>
      </c>
      <c r="F21" t="s">
        <v>46</v>
      </c>
      <c r="I21">
        <v>500</v>
      </c>
    </row>
    <row r="22" spans="1:9" ht="15">
      <c r="A22">
        <v>12</v>
      </c>
      <c r="B22">
        <v>200</v>
      </c>
      <c r="C22">
        <v>10</v>
      </c>
      <c r="D22">
        <v>15.3</v>
      </c>
      <c r="E22" t="str">
        <f t="shared" si="0"/>
        <v>12-200-10-15.3</v>
      </c>
      <c r="F22" t="s">
        <v>47</v>
      </c>
      <c r="I22">
        <v>550</v>
      </c>
    </row>
    <row r="23" spans="1:9" ht="15">
      <c r="A23">
        <v>12</v>
      </c>
      <c r="B23">
        <v>200</v>
      </c>
      <c r="C23">
        <v>8</v>
      </c>
      <c r="D23">
        <v>12.3</v>
      </c>
      <c r="E23" t="str">
        <f t="shared" si="0"/>
        <v>12-200-8-12.3</v>
      </c>
      <c r="F23" t="s">
        <v>5</v>
      </c>
      <c r="I23">
        <v>600</v>
      </c>
    </row>
    <row r="24" spans="1:6" ht="15">
      <c r="A24">
        <v>12</v>
      </c>
      <c r="B24">
        <v>200</v>
      </c>
      <c r="C24">
        <v>8</v>
      </c>
      <c r="D24">
        <v>13.3</v>
      </c>
      <c r="E24" t="str">
        <f t="shared" si="0"/>
        <v>12-200-8-13.3</v>
      </c>
      <c r="F24" t="s">
        <v>42</v>
      </c>
    </row>
    <row r="25" spans="1:6" ht="15">
      <c r="A25">
        <v>12</v>
      </c>
      <c r="B25">
        <v>200</v>
      </c>
      <c r="C25">
        <v>8</v>
      </c>
      <c r="D25">
        <v>14.3</v>
      </c>
      <c r="E25" t="str">
        <f t="shared" si="0"/>
        <v>12-200-8-14.3</v>
      </c>
      <c r="F25" t="s">
        <v>43</v>
      </c>
    </row>
    <row r="26" spans="1:6" ht="15">
      <c r="A26">
        <v>12</v>
      </c>
      <c r="B26">
        <v>200</v>
      </c>
      <c r="C26">
        <v>8</v>
      </c>
      <c r="D26">
        <v>15.3</v>
      </c>
      <c r="E26" t="str">
        <f t="shared" si="0"/>
        <v>12-200-8-15.3</v>
      </c>
      <c r="F26" t="s">
        <v>44</v>
      </c>
    </row>
    <row r="27" spans="1:6" ht="15">
      <c r="A27">
        <v>12</v>
      </c>
      <c r="B27">
        <v>20</v>
      </c>
      <c r="C27">
        <v>10</v>
      </c>
      <c r="D27">
        <v>12.3</v>
      </c>
      <c r="E27" t="str">
        <f t="shared" si="0"/>
        <v>12-20-10-12.3</v>
      </c>
      <c r="F27" t="s">
        <v>5</v>
      </c>
    </row>
    <row r="28" spans="1:6" ht="15">
      <c r="A28">
        <v>12</v>
      </c>
      <c r="B28">
        <v>20</v>
      </c>
      <c r="C28">
        <v>10</v>
      </c>
      <c r="D28">
        <v>13.3</v>
      </c>
      <c r="E28" t="str">
        <f t="shared" si="0"/>
        <v>12-20-10-13.3</v>
      </c>
      <c r="F28" t="s">
        <v>9</v>
      </c>
    </row>
    <row r="29" spans="1:6" ht="15">
      <c r="A29">
        <v>12</v>
      </c>
      <c r="B29">
        <v>20</v>
      </c>
      <c r="C29">
        <v>10</v>
      </c>
      <c r="D29">
        <v>14.3</v>
      </c>
      <c r="E29" t="str">
        <f t="shared" si="0"/>
        <v>12-20-10-14.3</v>
      </c>
      <c r="F29" t="s">
        <v>10</v>
      </c>
    </row>
    <row r="30" spans="1:6" ht="15">
      <c r="A30">
        <v>12</v>
      </c>
      <c r="B30">
        <v>20</v>
      </c>
      <c r="C30">
        <v>10</v>
      </c>
      <c r="D30">
        <v>15.3</v>
      </c>
      <c r="E30" t="str">
        <f t="shared" si="0"/>
        <v>12-20-10-15.3</v>
      </c>
      <c r="F30" t="s">
        <v>11</v>
      </c>
    </row>
    <row r="31" spans="1:6" ht="15">
      <c r="A31">
        <v>12</v>
      </c>
      <c r="B31">
        <v>20</v>
      </c>
      <c r="C31">
        <v>8</v>
      </c>
      <c r="D31">
        <v>12.3</v>
      </c>
      <c r="E31" t="str">
        <f t="shared" si="0"/>
        <v>12-20-8-12.3</v>
      </c>
      <c r="F31" t="s">
        <v>5</v>
      </c>
    </row>
    <row r="32" spans="1:6" ht="15">
      <c r="A32">
        <v>12</v>
      </c>
      <c r="B32">
        <v>20</v>
      </c>
      <c r="C32">
        <v>8</v>
      </c>
      <c r="D32">
        <v>13.3</v>
      </c>
      <c r="E32" t="str">
        <f t="shared" si="0"/>
        <v>12-20-8-13.3</v>
      </c>
      <c r="F32" t="s">
        <v>6</v>
      </c>
    </row>
    <row r="33" spans="1:6" ht="15">
      <c r="A33">
        <v>12</v>
      </c>
      <c r="B33">
        <v>20</v>
      </c>
      <c r="C33">
        <v>8</v>
      </c>
      <c r="D33">
        <v>14.3</v>
      </c>
      <c r="E33" t="str">
        <f t="shared" si="0"/>
        <v>12-20-8-14.3</v>
      </c>
      <c r="F33" t="s">
        <v>7</v>
      </c>
    </row>
    <row r="34" spans="1:6" ht="15">
      <c r="A34">
        <v>12</v>
      </c>
      <c r="B34">
        <v>20</v>
      </c>
      <c r="C34">
        <v>8</v>
      </c>
      <c r="D34">
        <v>15.3</v>
      </c>
      <c r="E34" t="str">
        <f t="shared" si="0"/>
        <v>12-20-8-15.3</v>
      </c>
      <c r="F34" t="s">
        <v>8</v>
      </c>
    </row>
    <row r="35" spans="1:6" ht="15">
      <c r="A35">
        <v>12</v>
      </c>
      <c r="B35">
        <v>240</v>
      </c>
      <c r="C35">
        <v>10</v>
      </c>
      <c r="D35">
        <v>12.3</v>
      </c>
      <c r="E35" t="str">
        <f aca="true" t="shared" si="1" ref="E35:E66">CONCATENATE(A35,-B35,-C35,-D35)</f>
        <v>12-240-10-12.3</v>
      </c>
      <c r="F35" t="s">
        <v>5</v>
      </c>
    </row>
    <row r="36" spans="1:6" ht="15">
      <c r="A36">
        <v>12</v>
      </c>
      <c r="B36">
        <v>240</v>
      </c>
      <c r="C36">
        <v>10</v>
      </c>
      <c r="D36">
        <v>13.3</v>
      </c>
      <c r="E36" t="str">
        <f t="shared" si="1"/>
        <v>12-240-10-13.3</v>
      </c>
      <c r="F36" t="s">
        <v>51</v>
      </c>
    </row>
    <row r="37" spans="1:6" ht="15">
      <c r="A37">
        <v>12</v>
      </c>
      <c r="B37">
        <v>240</v>
      </c>
      <c r="C37">
        <v>10</v>
      </c>
      <c r="D37">
        <v>14.3</v>
      </c>
      <c r="E37" t="str">
        <f t="shared" si="1"/>
        <v>12-240-10-14.3</v>
      </c>
      <c r="F37" t="s">
        <v>52</v>
      </c>
    </row>
    <row r="38" spans="1:6" ht="15">
      <c r="A38">
        <v>12</v>
      </c>
      <c r="B38">
        <v>240</v>
      </c>
      <c r="C38">
        <v>10</v>
      </c>
      <c r="D38">
        <v>15.3</v>
      </c>
      <c r="E38" t="str">
        <f t="shared" si="1"/>
        <v>12-240-10-15.3</v>
      </c>
      <c r="F38" t="s">
        <v>53</v>
      </c>
    </row>
    <row r="39" spans="1:6" ht="15">
      <c r="A39">
        <v>12</v>
      </c>
      <c r="B39">
        <v>240</v>
      </c>
      <c r="C39">
        <v>8</v>
      </c>
      <c r="D39">
        <v>12.3</v>
      </c>
      <c r="E39" t="str">
        <f t="shared" si="1"/>
        <v>12-240-8-12.3</v>
      </c>
      <c r="F39" t="s">
        <v>5</v>
      </c>
    </row>
    <row r="40" spans="1:6" ht="15">
      <c r="A40">
        <v>12</v>
      </c>
      <c r="B40">
        <v>240</v>
      </c>
      <c r="C40">
        <v>8</v>
      </c>
      <c r="D40">
        <v>13.3</v>
      </c>
      <c r="E40" t="str">
        <f t="shared" si="1"/>
        <v>12-240-8-13.3</v>
      </c>
      <c r="F40" t="s">
        <v>48</v>
      </c>
    </row>
    <row r="41" spans="1:6" ht="15">
      <c r="A41">
        <v>12</v>
      </c>
      <c r="B41">
        <v>240</v>
      </c>
      <c r="C41">
        <v>8</v>
      </c>
      <c r="D41">
        <v>14.3</v>
      </c>
      <c r="E41" t="str">
        <f t="shared" si="1"/>
        <v>12-240-8-14.3</v>
      </c>
      <c r="F41" t="s">
        <v>49</v>
      </c>
    </row>
    <row r="42" spans="1:6" ht="15">
      <c r="A42">
        <v>12</v>
      </c>
      <c r="B42">
        <v>240</v>
      </c>
      <c r="C42">
        <v>8</v>
      </c>
      <c r="D42">
        <v>15.3</v>
      </c>
      <c r="E42" t="str">
        <f t="shared" si="1"/>
        <v>12-240-8-15.3</v>
      </c>
      <c r="F42" t="s">
        <v>50</v>
      </c>
    </row>
    <row r="43" spans="1:6" ht="15">
      <c r="A43">
        <v>12</v>
      </c>
      <c r="B43">
        <v>300</v>
      </c>
      <c r="C43">
        <v>10</v>
      </c>
      <c r="D43">
        <v>12.3</v>
      </c>
      <c r="E43" t="str">
        <f t="shared" si="1"/>
        <v>12-300-10-12.3</v>
      </c>
      <c r="F43" t="s">
        <v>5</v>
      </c>
    </row>
    <row r="44" spans="1:6" ht="15">
      <c r="A44">
        <v>12</v>
      </c>
      <c r="B44">
        <v>300</v>
      </c>
      <c r="C44">
        <v>10</v>
      </c>
      <c r="D44">
        <v>13.3</v>
      </c>
      <c r="E44" t="str">
        <f t="shared" si="1"/>
        <v>12-300-10-13.3</v>
      </c>
      <c r="F44" t="s">
        <v>57</v>
      </c>
    </row>
    <row r="45" spans="1:6" ht="15">
      <c r="A45">
        <v>12</v>
      </c>
      <c r="B45">
        <v>300</v>
      </c>
      <c r="C45">
        <v>10</v>
      </c>
      <c r="D45">
        <v>14.3</v>
      </c>
      <c r="E45" t="str">
        <f t="shared" si="1"/>
        <v>12-300-10-14.3</v>
      </c>
      <c r="F45" t="s">
        <v>58</v>
      </c>
    </row>
    <row r="46" spans="1:6" ht="15">
      <c r="A46">
        <v>12</v>
      </c>
      <c r="B46">
        <v>300</v>
      </c>
      <c r="C46">
        <v>10</v>
      </c>
      <c r="D46">
        <v>15.3</v>
      </c>
      <c r="E46" t="str">
        <f t="shared" si="1"/>
        <v>12-300-10-15.3</v>
      </c>
      <c r="F46" t="s">
        <v>59</v>
      </c>
    </row>
    <row r="47" spans="1:6" ht="15">
      <c r="A47">
        <v>12</v>
      </c>
      <c r="B47">
        <v>300</v>
      </c>
      <c r="C47">
        <v>8</v>
      </c>
      <c r="D47">
        <v>12.3</v>
      </c>
      <c r="E47" t="str">
        <f t="shared" si="1"/>
        <v>12-300-8-12.3</v>
      </c>
      <c r="F47" t="s">
        <v>5</v>
      </c>
    </row>
    <row r="48" spans="1:6" ht="15">
      <c r="A48">
        <v>12</v>
      </c>
      <c r="B48">
        <v>300</v>
      </c>
      <c r="C48">
        <v>8</v>
      </c>
      <c r="D48">
        <v>13.3</v>
      </c>
      <c r="E48" t="str">
        <f t="shared" si="1"/>
        <v>12-300-8-13.3</v>
      </c>
      <c r="F48" t="s">
        <v>54</v>
      </c>
    </row>
    <row r="49" spans="1:6" ht="15">
      <c r="A49">
        <v>12</v>
      </c>
      <c r="B49">
        <v>300</v>
      </c>
      <c r="C49">
        <v>8</v>
      </c>
      <c r="D49">
        <v>14.3</v>
      </c>
      <c r="E49" t="str">
        <f t="shared" si="1"/>
        <v>12-300-8-14.3</v>
      </c>
      <c r="F49" t="s">
        <v>55</v>
      </c>
    </row>
    <row r="50" spans="1:6" ht="15">
      <c r="A50">
        <v>12</v>
      </c>
      <c r="B50">
        <v>300</v>
      </c>
      <c r="C50">
        <v>8</v>
      </c>
      <c r="D50">
        <v>15.3</v>
      </c>
      <c r="E50" t="str">
        <f t="shared" si="1"/>
        <v>12-300-8-15.3</v>
      </c>
      <c r="F50" t="s">
        <v>56</v>
      </c>
    </row>
    <row r="51" spans="1:6" ht="15">
      <c r="A51">
        <v>12</v>
      </c>
      <c r="B51">
        <v>35</v>
      </c>
      <c r="C51">
        <v>10</v>
      </c>
      <c r="D51">
        <v>12.3</v>
      </c>
      <c r="E51" t="str">
        <f t="shared" si="1"/>
        <v>12-35-10-12.3</v>
      </c>
      <c r="F51" t="s">
        <v>5</v>
      </c>
    </row>
    <row r="52" spans="1:6" ht="15">
      <c r="A52">
        <v>12</v>
      </c>
      <c r="B52">
        <v>35</v>
      </c>
      <c r="C52">
        <v>10</v>
      </c>
      <c r="D52">
        <v>13.3</v>
      </c>
      <c r="E52" t="str">
        <f t="shared" si="1"/>
        <v>12-35-10-13.3</v>
      </c>
      <c r="F52" t="s">
        <v>12</v>
      </c>
    </row>
    <row r="53" spans="1:6" ht="15">
      <c r="A53">
        <v>12</v>
      </c>
      <c r="B53">
        <v>35</v>
      </c>
      <c r="C53">
        <v>10</v>
      </c>
      <c r="D53">
        <v>14.3</v>
      </c>
      <c r="E53" t="str">
        <f t="shared" si="1"/>
        <v>12-35-10-14.3</v>
      </c>
      <c r="F53" t="s">
        <v>13</v>
      </c>
    </row>
    <row r="54" spans="1:6" ht="15">
      <c r="A54">
        <v>12</v>
      </c>
      <c r="B54">
        <v>35</v>
      </c>
      <c r="C54">
        <v>10</v>
      </c>
      <c r="D54">
        <v>15.3</v>
      </c>
      <c r="E54" t="str">
        <f t="shared" si="1"/>
        <v>12-35-10-15.3</v>
      </c>
      <c r="F54" t="s">
        <v>14</v>
      </c>
    </row>
    <row r="55" spans="1:6" ht="15">
      <c r="A55">
        <v>12</v>
      </c>
      <c r="B55">
        <v>35</v>
      </c>
      <c r="C55">
        <v>8</v>
      </c>
      <c r="D55">
        <v>12.3</v>
      </c>
      <c r="E55" t="str">
        <f t="shared" si="1"/>
        <v>12-35-8-12.3</v>
      </c>
      <c r="F55" t="s">
        <v>5</v>
      </c>
    </row>
    <row r="56" spans="1:6" ht="15">
      <c r="A56">
        <v>12</v>
      </c>
      <c r="B56">
        <v>35</v>
      </c>
      <c r="C56">
        <v>8</v>
      </c>
      <c r="D56">
        <v>13.3</v>
      </c>
      <c r="E56" t="str">
        <f t="shared" si="1"/>
        <v>12-35-8-13.3</v>
      </c>
      <c r="F56" t="s">
        <v>15</v>
      </c>
    </row>
    <row r="57" spans="1:6" ht="15">
      <c r="A57">
        <v>12</v>
      </c>
      <c r="B57">
        <v>35</v>
      </c>
      <c r="C57">
        <v>8</v>
      </c>
      <c r="D57">
        <v>14.3</v>
      </c>
      <c r="E57" t="str">
        <f t="shared" si="1"/>
        <v>12-35-8-14.3</v>
      </c>
      <c r="F57" t="s">
        <v>16</v>
      </c>
    </row>
    <row r="58" spans="1:6" ht="15">
      <c r="A58">
        <v>12</v>
      </c>
      <c r="B58">
        <v>35</v>
      </c>
      <c r="C58">
        <v>8</v>
      </c>
      <c r="D58">
        <v>15.3</v>
      </c>
      <c r="E58" t="str">
        <f t="shared" si="1"/>
        <v>12-35-8-15.3</v>
      </c>
      <c r="F58" t="s">
        <v>17</v>
      </c>
    </row>
    <row r="59" spans="1:6" ht="15">
      <c r="A59">
        <v>12</v>
      </c>
      <c r="B59">
        <v>50</v>
      </c>
      <c r="C59">
        <v>10</v>
      </c>
      <c r="D59">
        <v>12.3</v>
      </c>
      <c r="E59" t="str">
        <f t="shared" si="1"/>
        <v>12-50-10-12.3</v>
      </c>
      <c r="F59" t="s">
        <v>5</v>
      </c>
    </row>
    <row r="60" spans="1:6" ht="15">
      <c r="A60">
        <v>12</v>
      </c>
      <c r="B60">
        <v>50</v>
      </c>
      <c r="C60">
        <v>10</v>
      </c>
      <c r="D60">
        <v>13.3</v>
      </c>
      <c r="E60" t="str">
        <f t="shared" si="1"/>
        <v>12-50-10-13.3</v>
      </c>
      <c r="F60" t="s">
        <v>21</v>
      </c>
    </row>
    <row r="61" spans="1:6" ht="15">
      <c r="A61">
        <v>12</v>
      </c>
      <c r="B61">
        <v>50</v>
      </c>
      <c r="C61">
        <v>10</v>
      </c>
      <c r="D61">
        <v>14.3</v>
      </c>
      <c r="E61" t="str">
        <f t="shared" si="1"/>
        <v>12-50-10-14.3</v>
      </c>
      <c r="F61" t="s">
        <v>22</v>
      </c>
    </row>
    <row r="62" spans="1:6" ht="15">
      <c r="A62">
        <v>12</v>
      </c>
      <c r="B62">
        <v>50</v>
      </c>
      <c r="C62">
        <v>10</v>
      </c>
      <c r="D62">
        <v>15.3</v>
      </c>
      <c r="E62" t="str">
        <f t="shared" si="1"/>
        <v>12-50-10-15.3</v>
      </c>
      <c r="F62" t="s">
        <v>23</v>
      </c>
    </row>
    <row r="63" spans="1:6" ht="15">
      <c r="A63">
        <v>12</v>
      </c>
      <c r="B63">
        <v>50</v>
      </c>
      <c r="C63">
        <v>8</v>
      </c>
      <c r="D63">
        <v>12.3</v>
      </c>
      <c r="E63" t="str">
        <f t="shared" si="1"/>
        <v>12-50-8-12.3</v>
      </c>
      <c r="F63" t="s">
        <v>5</v>
      </c>
    </row>
    <row r="64" spans="1:6" ht="15">
      <c r="A64">
        <v>12</v>
      </c>
      <c r="B64">
        <v>50</v>
      </c>
      <c r="C64">
        <v>8</v>
      </c>
      <c r="D64">
        <v>13.3</v>
      </c>
      <c r="E64" t="str">
        <f t="shared" si="1"/>
        <v>12-50-8-13.3</v>
      </c>
      <c r="F64" t="s">
        <v>18</v>
      </c>
    </row>
    <row r="65" spans="1:6" ht="15">
      <c r="A65">
        <v>12</v>
      </c>
      <c r="B65">
        <v>50</v>
      </c>
      <c r="C65">
        <v>8</v>
      </c>
      <c r="D65">
        <v>14.3</v>
      </c>
      <c r="E65" t="str">
        <f t="shared" si="1"/>
        <v>12-50-8-14.3</v>
      </c>
      <c r="F65" t="s">
        <v>19</v>
      </c>
    </row>
    <row r="66" spans="1:6" ht="15">
      <c r="A66">
        <v>12</v>
      </c>
      <c r="B66">
        <v>50</v>
      </c>
      <c r="C66">
        <v>8</v>
      </c>
      <c r="D66">
        <v>15.3</v>
      </c>
      <c r="E66" t="str">
        <f t="shared" si="1"/>
        <v>12-50-8-15.3</v>
      </c>
      <c r="F66" t="s">
        <v>20</v>
      </c>
    </row>
    <row r="67" spans="1:6" ht="15">
      <c r="A67">
        <v>12</v>
      </c>
      <c r="B67">
        <v>75</v>
      </c>
      <c r="C67">
        <v>10</v>
      </c>
      <c r="D67">
        <v>12.3</v>
      </c>
      <c r="E67" t="str">
        <f aca="true" t="shared" si="2" ref="E67:E98">CONCATENATE(A67,-B67,-C67,-D67)</f>
        <v>12-75-10-12.3</v>
      </c>
      <c r="F67" t="s">
        <v>5</v>
      </c>
    </row>
    <row r="68" spans="1:6" ht="15">
      <c r="A68">
        <v>12</v>
      </c>
      <c r="B68">
        <v>75</v>
      </c>
      <c r="C68">
        <v>10</v>
      </c>
      <c r="D68">
        <v>13.3</v>
      </c>
      <c r="E68" t="str">
        <f t="shared" si="2"/>
        <v>12-75-10-13.3</v>
      </c>
      <c r="F68" t="s">
        <v>27</v>
      </c>
    </row>
    <row r="69" spans="1:6" ht="15">
      <c r="A69">
        <v>12</v>
      </c>
      <c r="B69">
        <v>75</v>
      </c>
      <c r="C69">
        <v>10</v>
      </c>
      <c r="D69">
        <v>14.3</v>
      </c>
      <c r="E69" t="str">
        <f t="shared" si="2"/>
        <v>12-75-10-14.3</v>
      </c>
      <c r="F69" t="s">
        <v>28</v>
      </c>
    </row>
    <row r="70" spans="1:6" ht="15">
      <c r="A70">
        <v>12</v>
      </c>
      <c r="B70">
        <v>75</v>
      </c>
      <c r="C70">
        <v>10</v>
      </c>
      <c r="D70">
        <v>15.3</v>
      </c>
      <c r="E70" t="str">
        <f t="shared" si="2"/>
        <v>12-75-10-15.3</v>
      </c>
      <c r="F70" t="s">
        <v>29</v>
      </c>
    </row>
    <row r="71" spans="1:6" ht="15">
      <c r="A71">
        <v>12</v>
      </c>
      <c r="B71">
        <v>75</v>
      </c>
      <c r="C71">
        <v>8</v>
      </c>
      <c r="D71">
        <v>12.3</v>
      </c>
      <c r="E71" t="str">
        <f t="shared" si="2"/>
        <v>12-75-8-12.3</v>
      </c>
      <c r="F71" t="s">
        <v>5</v>
      </c>
    </row>
    <row r="72" spans="1:6" ht="15">
      <c r="A72">
        <v>12</v>
      </c>
      <c r="B72">
        <v>75</v>
      </c>
      <c r="C72">
        <v>8</v>
      </c>
      <c r="D72">
        <v>13.3</v>
      </c>
      <c r="E72" t="str">
        <f t="shared" si="2"/>
        <v>12-75-8-13.3</v>
      </c>
      <c r="F72" t="s">
        <v>24</v>
      </c>
    </row>
    <row r="73" spans="1:6" ht="15">
      <c r="A73">
        <v>12</v>
      </c>
      <c r="B73">
        <v>75</v>
      </c>
      <c r="C73">
        <v>8</v>
      </c>
      <c r="D73">
        <v>14.3</v>
      </c>
      <c r="E73" t="str">
        <f t="shared" si="2"/>
        <v>12-75-8-14.3</v>
      </c>
      <c r="F73" t="s">
        <v>25</v>
      </c>
    </row>
    <row r="74" spans="1:6" ht="15">
      <c r="A74">
        <v>12</v>
      </c>
      <c r="B74">
        <v>75</v>
      </c>
      <c r="C74">
        <v>8</v>
      </c>
      <c r="D74">
        <v>15.3</v>
      </c>
      <c r="E74" t="str">
        <f t="shared" si="2"/>
        <v>12-75-8-15.3</v>
      </c>
      <c r="F74" t="s">
        <v>26</v>
      </c>
    </row>
    <row r="75" spans="1:6" ht="15">
      <c r="A75">
        <v>24</v>
      </c>
      <c r="B75">
        <v>150</v>
      </c>
      <c r="C75">
        <v>10</v>
      </c>
      <c r="D75">
        <v>24.6</v>
      </c>
      <c r="E75" t="str">
        <f t="shared" si="2"/>
        <v>24-150-10-24.6</v>
      </c>
      <c r="F75" t="s">
        <v>5</v>
      </c>
    </row>
    <row r="76" spans="1:6" ht="15">
      <c r="A76">
        <v>24</v>
      </c>
      <c r="B76">
        <v>150</v>
      </c>
      <c r="C76">
        <v>10</v>
      </c>
      <c r="D76">
        <v>26.6</v>
      </c>
      <c r="E76" t="str">
        <f t="shared" si="2"/>
        <v>24-150-10-26.6</v>
      </c>
      <c r="F76" t="s">
        <v>63</v>
      </c>
    </row>
    <row r="77" spans="1:6" ht="15">
      <c r="A77">
        <v>24</v>
      </c>
      <c r="B77">
        <v>150</v>
      </c>
      <c r="C77">
        <v>10</v>
      </c>
      <c r="D77">
        <v>28.6</v>
      </c>
      <c r="E77" t="str">
        <f t="shared" si="2"/>
        <v>24-150-10-28.6</v>
      </c>
      <c r="F77" t="s">
        <v>64</v>
      </c>
    </row>
    <row r="78" spans="1:6" ht="15">
      <c r="A78">
        <v>24</v>
      </c>
      <c r="B78">
        <v>150</v>
      </c>
      <c r="C78">
        <v>10</v>
      </c>
      <c r="D78">
        <v>30.6</v>
      </c>
      <c r="E78" t="str">
        <f t="shared" si="2"/>
        <v>24-150-10-30.6</v>
      </c>
      <c r="F78" t="s">
        <v>65</v>
      </c>
    </row>
    <row r="79" spans="1:6" ht="15">
      <c r="A79">
        <v>24</v>
      </c>
      <c r="B79">
        <v>150</v>
      </c>
      <c r="C79">
        <v>8</v>
      </c>
      <c r="D79">
        <v>24.6</v>
      </c>
      <c r="E79" t="str">
        <f t="shared" si="2"/>
        <v>24-150-8-24.6</v>
      </c>
      <c r="F79" t="s">
        <v>5</v>
      </c>
    </row>
    <row r="80" spans="1:6" ht="15">
      <c r="A80">
        <v>24</v>
      </c>
      <c r="B80">
        <v>150</v>
      </c>
      <c r="C80">
        <v>8</v>
      </c>
      <c r="D80">
        <v>26.6</v>
      </c>
      <c r="E80" t="str">
        <f t="shared" si="2"/>
        <v>24-150-8-26.6</v>
      </c>
      <c r="F80" t="s">
        <v>60</v>
      </c>
    </row>
    <row r="81" spans="1:6" ht="15">
      <c r="A81">
        <v>24</v>
      </c>
      <c r="B81">
        <v>150</v>
      </c>
      <c r="C81">
        <v>8</v>
      </c>
      <c r="D81">
        <v>28.6</v>
      </c>
      <c r="E81" t="str">
        <f t="shared" si="2"/>
        <v>24-150-8-28.6</v>
      </c>
      <c r="F81" t="s">
        <v>61</v>
      </c>
    </row>
    <row r="82" spans="1:6" ht="15">
      <c r="A82">
        <v>24</v>
      </c>
      <c r="B82">
        <v>150</v>
      </c>
      <c r="C82">
        <v>8</v>
      </c>
      <c r="D82">
        <v>30.6</v>
      </c>
      <c r="E82" t="str">
        <f t="shared" si="2"/>
        <v>24-150-8-30.6</v>
      </c>
      <c r="F82" t="s">
        <v>62</v>
      </c>
    </row>
    <row r="83" spans="1:6" ht="15">
      <c r="A83">
        <v>24</v>
      </c>
      <c r="B83">
        <v>200</v>
      </c>
      <c r="C83">
        <v>10</v>
      </c>
      <c r="D83">
        <v>24.6</v>
      </c>
      <c r="E83" t="str">
        <f t="shared" si="2"/>
        <v>24-200-10-24.6</v>
      </c>
      <c r="F83" t="s">
        <v>5</v>
      </c>
    </row>
    <row r="84" spans="1:6" ht="15">
      <c r="A84">
        <v>24</v>
      </c>
      <c r="B84">
        <v>200</v>
      </c>
      <c r="C84">
        <v>10</v>
      </c>
      <c r="D84">
        <v>26.6</v>
      </c>
      <c r="E84" t="str">
        <f t="shared" si="2"/>
        <v>24-200-10-26.6</v>
      </c>
      <c r="F84" t="s">
        <v>21</v>
      </c>
    </row>
    <row r="85" spans="1:6" ht="15">
      <c r="A85">
        <v>24</v>
      </c>
      <c r="B85">
        <v>200</v>
      </c>
      <c r="C85">
        <v>10</v>
      </c>
      <c r="D85">
        <v>28.6</v>
      </c>
      <c r="E85" t="str">
        <f t="shared" si="2"/>
        <v>24-200-10-28.6</v>
      </c>
      <c r="F85" t="s">
        <v>22</v>
      </c>
    </row>
    <row r="86" spans="1:6" ht="15">
      <c r="A86">
        <v>24</v>
      </c>
      <c r="B86">
        <v>200</v>
      </c>
      <c r="C86">
        <v>10</v>
      </c>
      <c r="D86">
        <v>30.6</v>
      </c>
      <c r="E86" t="str">
        <f t="shared" si="2"/>
        <v>24-200-10-30.6</v>
      </c>
      <c r="F86" t="s">
        <v>23</v>
      </c>
    </row>
    <row r="87" spans="1:6" ht="15">
      <c r="A87">
        <v>24</v>
      </c>
      <c r="B87">
        <v>200</v>
      </c>
      <c r="C87">
        <v>8</v>
      </c>
      <c r="D87">
        <v>24.6</v>
      </c>
      <c r="E87" t="str">
        <f t="shared" si="2"/>
        <v>24-200-8-24.6</v>
      </c>
      <c r="F87" t="s">
        <v>5</v>
      </c>
    </row>
    <row r="88" spans="1:6" ht="15">
      <c r="A88">
        <v>24</v>
      </c>
      <c r="B88">
        <v>200</v>
      </c>
      <c r="C88">
        <v>8</v>
      </c>
      <c r="D88">
        <v>26.6</v>
      </c>
      <c r="E88" t="str">
        <f t="shared" si="2"/>
        <v>24-200-8-26.6</v>
      </c>
      <c r="F88" t="s">
        <v>18</v>
      </c>
    </row>
    <row r="89" spans="1:6" ht="15">
      <c r="A89">
        <v>24</v>
      </c>
      <c r="B89">
        <v>200</v>
      </c>
      <c r="C89">
        <v>8</v>
      </c>
      <c r="D89">
        <v>28.6</v>
      </c>
      <c r="E89" t="str">
        <f t="shared" si="2"/>
        <v>24-200-8-28.6</v>
      </c>
      <c r="F89" t="s">
        <v>19</v>
      </c>
    </row>
    <row r="90" spans="1:6" ht="15">
      <c r="A90">
        <v>24</v>
      </c>
      <c r="B90">
        <v>200</v>
      </c>
      <c r="C90">
        <v>8</v>
      </c>
      <c r="D90">
        <v>30.6</v>
      </c>
      <c r="E90" t="str">
        <f t="shared" si="2"/>
        <v>24-200-8-30.6</v>
      </c>
      <c r="F90" t="s">
        <v>20</v>
      </c>
    </row>
    <row r="91" spans="1:6" ht="15">
      <c r="A91">
        <v>24</v>
      </c>
      <c r="B91">
        <v>250</v>
      </c>
      <c r="C91">
        <v>10</v>
      </c>
      <c r="D91">
        <v>24.6</v>
      </c>
      <c r="E91" t="str">
        <f t="shared" si="2"/>
        <v>24-250-10-24.6</v>
      </c>
      <c r="F91" t="s">
        <v>5</v>
      </c>
    </row>
    <row r="92" spans="1:6" ht="15">
      <c r="A92">
        <v>24</v>
      </c>
      <c r="B92">
        <v>250</v>
      </c>
      <c r="C92">
        <v>10</v>
      </c>
      <c r="D92">
        <v>26.6</v>
      </c>
      <c r="E92" t="str">
        <f t="shared" si="2"/>
        <v>24-250-10-26.6</v>
      </c>
      <c r="F92" t="s">
        <v>69</v>
      </c>
    </row>
    <row r="93" spans="1:6" ht="15">
      <c r="A93">
        <v>24</v>
      </c>
      <c r="B93">
        <v>250</v>
      </c>
      <c r="C93">
        <v>10</v>
      </c>
      <c r="D93">
        <v>28.6</v>
      </c>
      <c r="E93" t="str">
        <f t="shared" si="2"/>
        <v>24-250-10-28.6</v>
      </c>
      <c r="F93" t="s">
        <v>70</v>
      </c>
    </row>
    <row r="94" spans="1:6" ht="15">
      <c r="A94">
        <v>24</v>
      </c>
      <c r="B94">
        <v>250</v>
      </c>
      <c r="C94">
        <v>10</v>
      </c>
      <c r="D94">
        <v>30.6</v>
      </c>
      <c r="E94" t="str">
        <f t="shared" si="2"/>
        <v>24-250-10-30.6</v>
      </c>
      <c r="F94" t="s">
        <v>71</v>
      </c>
    </row>
    <row r="95" spans="1:6" ht="15">
      <c r="A95">
        <v>24</v>
      </c>
      <c r="B95">
        <v>250</v>
      </c>
      <c r="C95">
        <v>8</v>
      </c>
      <c r="D95">
        <v>24.6</v>
      </c>
      <c r="E95" t="str">
        <f t="shared" si="2"/>
        <v>24-250-8-24.6</v>
      </c>
      <c r="F95" t="s">
        <v>5</v>
      </c>
    </row>
    <row r="96" spans="1:6" ht="15">
      <c r="A96">
        <v>24</v>
      </c>
      <c r="B96">
        <v>250</v>
      </c>
      <c r="C96">
        <v>8</v>
      </c>
      <c r="D96">
        <v>26.6</v>
      </c>
      <c r="E96" t="str">
        <f t="shared" si="2"/>
        <v>24-250-8-26.6</v>
      </c>
      <c r="F96" t="s">
        <v>66</v>
      </c>
    </row>
    <row r="97" spans="1:6" ht="15">
      <c r="A97">
        <v>24</v>
      </c>
      <c r="B97">
        <v>250</v>
      </c>
      <c r="C97">
        <v>8</v>
      </c>
      <c r="D97">
        <v>28.6</v>
      </c>
      <c r="E97" t="str">
        <f t="shared" si="2"/>
        <v>24-250-8-28.6</v>
      </c>
      <c r="F97" t="s">
        <v>67</v>
      </c>
    </row>
    <row r="98" spans="1:6" ht="15">
      <c r="A98">
        <v>24</v>
      </c>
      <c r="B98">
        <v>250</v>
      </c>
      <c r="C98">
        <v>8</v>
      </c>
      <c r="D98">
        <v>30.6</v>
      </c>
      <c r="E98" t="str">
        <f t="shared" si="2"/>
        <v>24-250-8-30.6</v>
      </c>
      <c r="F98" t="s">
        <v>68</v>
      </c>
    </row>
    <row r="99" spans="1:6" ht="15">
      <c r="A99">
        <v>24</v>
      </c>
      <c r="B99">
        <v>300</v>
      </c>
      <c r="C99">
        <v>10</v>
      </c>
      <c r="D99">
        <v>24.6</v>
      </c>
      <c r="E99" t="str">
        <f aca="true" t="shared" si="3" ref="E99:E130">CONCATENATE(A99,-B99,-C99,-D99)</f>
        <v>24-300-10-24.6</v>
      </c>
      <c r="F99" t="s">
        <v>5</v>
      </c>
    </row>
    <row r="100" spans="1:6" ht="15">
      <c r="A100">
        <v>24</v>
      </c>
      <c r="B100">
        <v>300</v>
      </c>
      <c r="C100">
        <v>10</v>
      </c>
      <c r="D100">
        <v>26.6</v>
      </c>
      <c r="E100" t="str">
        <f t="shared" si="3"/>
        <v>24-300-10-26.6</v>
      </c>
      <c r="F100" t="s">
        <v>27</v>
      </c>
    </row>
    <row r="101" spans="1:6" ht="15">
      <c r="A101">
        <v>24</v>
      </c>
      <c r="B101">
        <v>300</v>
      </c>
      <c r="C101">
        <v>10</v>
      </c>
      <c r="D101">
        <v>28.6</v>
      </c>
      <c r="E101" t="str">
        <f t="shared" si="3"/>
        <v>24-300-10-28.6</v>
      </c>
      <c r="F101" t="s">
        <v>28</v>
      </c>
    </row>
    <row r="102" spans="1:6" ht="15">
      <c r="A102">
        <v>24</v>
      </c>
      <c r="B102">
        <v>300</v>
      </c>
      <c r="C102">
        <v>10</v>
      </c>
      <c r="D102">
        <v>30.6</v>
      </c>
      <c r="E102" t="str">
        <f t="shared" si="3"/>
        <v>24-300-10-30.6</v>
      </c>
      <c r="F102" t="s">
        <v>29</v>
      </c>
    </row>
    <row r="103" spans="1:6" ht="15">
      <c r="A103">
        <v>24</v>
      </c>
      <c r="B103">
        <v>300</v>
      </c>
      <c r="C103">
        <v>8</v>
      </c>
      <c r="D103">
        <v>24.6</v>
      </c>
      <c r="E103" t="str">
        <f t="shared" si="3"/>
        <v>24-300-8-24.6</v>
      </c>
      <c r="F103" t="s">
        <v>5</v>
      </c>
    </row>
    <row r="104" spans="1:6" ht="15">
      <c r="A104">
        <v>24</v>
      </c>
      <c r="B104">
        <v>300</v>
      </c>
      <c r="C104">
        <v>8</v>
      </c>
      <c r="D104">
        <v>26.6</v>
      </c>
      <c r="E104" t="str">
        <f t="shared" si="3"/>
        <v>24-300-8-26.6</v>
      </c>
      <c r="F104" t="s">
        <v>24</v>
      </c>
    </row>
    <row r="105" spans="1:6" ht="15">
      <c r="A105">
        <v>24</v>
      </c>
      <c r="B105">
        <v>300</v>
      </c>
      <c r="C105">
        <v>8</v>
      </c>
      <c r="D105">
        <v>28.6</v>
      </c>
      <c r="E105" t="str">
        <f t="shared" si="3"/>
        <v>24-300-8-28.6</v>
      </c>
      <c r="F105" t="s">
        <v>25</v>
      </c>
    </row>
    <row r="106" spans="1:6" ht="15">
      <c r="A106">
        <v>24</v>
      </c>
      <c r="B106">
        <v>300</v>
      </c>
      <c r="C106">
        <v>8</v>
      </c>
      <c r="D106">
        <v>30.6</v>
      </c>
      <c r="E106" t="str">
        <f t="shared" si="3"/>
        <v>24-300-8-30.6</v>
      </c>
      <c r="F106" t="s">
        <v>26</v>
      </c>
    </row>
    <row r="107" spans="1:6" ht="15">
      <c r="A107">
        <v>24</v>
      </c>
      <c r="B107">
        <v>350</v>
      </c>
      <c r="C107">
        <v>10</v>
      </c>
      <c r="D107">
        <v>24.6</v>
      </c>
      <c r="E107" t="str">
        <f t="shared" si="3"/>
        <v>24-350-10-24.6</v>
      </c>
      <c r="F107" t="s">
        <v>5</v>
      </c>
    </row>
    <row r="108" spans="1:6" ht="15">
      <c r="A108">
        <v>24</v>
      </c>
      <c r="B108">
        <v>350</v>
      </c>
      <c r="C108">
        <v>10</v>
      </c>
      <c r="D108">
        <v>26.6</v>
      </c>
      <c r="E108" t="str">
        <f t="shared" si="3"/>
        <v>24-350-10-26.6</v>
      </c>
      <c r="F108" t="s">
        <v>75</v>
      </c>
    </row>
    <row r="109" spans="1:6" ht="15">
      <c r="A109">
        <v>24</v>
      </c>
      <c r="B109">
        <v>350</v>
      </c>
      <c r="C109">
        <v>10</v>
      </c>
      <c r="D109">
        <v>28.6</v>
      </c>
      <c r="E109" t="str">
        <f t="shared" si="3"/>
        <v>24-350-10-28.6</v>
      </c>
      <c r="F109" t="s">
        <v>76</v>
      </c>
    </row>
    <row r="110" spans="1:6" ht="15">
      <c r="A110">
        <v>24</v>
      </c>
      <c r="B110">
        <v>350</v>
      </c>
      <c r="C110">
        <v>10</v>
      </c>
      <c r="D110">
        <v>30.6</v>
      </c>
      <c r="E110" t="str">
        <f t="shared" si="3"/>
        <v>24-350-10-30.6</v>
      </c>
      <c r="F110" t="s">
        <v>77</v>
      </c>
    </row>
    <row r="111" spans="1:6" ht="15">
      <c r="A111">
        <v>24</v>
      </c>
      <c r="B111">
        <v>350</v>
      </c>
      <c r="C111">
        <v>8</v>
      </c>
      <c r="D111">
        <v>24.6</v>
      </c>
      <c r="E111" t="str">
        <f t="shared" si="3"/>
        <v>24-350-8-24.6</v>
      </c>
      <c r="F111" t="s">
        <v>5</v>
      </c>
    </row>
    <row r="112" spans="1:6" ht="15">
      <c r="A112">
        <v>24</v>
      </c>
      <c r="B112">
        <v>350</v>
      </c>
      <c r="C112">
        <v>8</v>
      </c>
      <c r="D112">
        <v>26.6</v>
      </c>
      <c r="E112" t="str">
        <f t="shared" si="3"/>
        <v>24-350-8-26.6</v>
      </c>
      <c r="F112" t="s">
        <v>72</v>
      </c>
    </row>
    <row r="113" spans="1:6" ht="15">
      <c r="A113">
        <v>24</v>
      </c>
      <c r="B113">
        <v>350</v>
      </c>
      <c r="C113">
        <v>8</v>
      </c>
      <c r="D113">
        <v>28.6</v>
      </c>
      <c r="E113" t="str">
        <f t="shared" si="3"/>
        <v>24-350-8-28.6</v>
      </c>
      <c r="F113" t="s">
        <v>73</v>
      </c>
    </row>
    <row r="114" spans="1:6" ht="15">
      <c r="A114">
        <v>24</v>
      </c>
      <c r="B114">
        <v>350</v>
      </c>
      <c r="C114">
        <v>8</v>
      </c>
      <c r="D114">
        <v>30.6</v>
      </c>
      <c r="E114" t="str">
        <f t="shared" si="3"/>
        <v>24-350-8-30.6</v>
      </c>
      <c r="F114" t="s">
        <v>74</v>
      </c>
    </row>
    <row r="115" spans="1:6" ht="15">
      <c r="A115">
        <v>24</v>
      </c>
      <c r="B115">
        <v>400</v>
      </c>
      <c r="C115">
        <v>10</v>
      </c>
      <c r="D115">
        <v>24.6</v>
      </c>
      <c r="E115" t="str">
        <f t="shared" si="3"/>
        <v>24-400-10-24.6</v>
      </c>
      <c r="F115" t="s">
        <v>5</v>
      </c>
    </row>
    <row r="116" spans="1:6" ht="15">
      <c r="A116">
        <v>24</v>
      </c>
      <c r="B116">
        <v>400</v>
      </c>
      <c r="C116">
        <v>10</v>
      </c>
      <c r="D116">
        <v>26.6</v>
      </c>
      <c r="E116" t="str">
        <f t="shared" si="3"/>
        <v>24-400-10-26.6</v>
      </c>
      <c r="F116" t="s">
        <v>33</v>
      </c>
    </row>
    <row r="117" spans="1:6" ht="15">
      <c r="A117">
        <v>24</v>
      </c>
      <c r="B117">
        <v>400</v>
      </c>
      <c r="C117">
        <v>10</v>
      </c>
      <c r="D117">
        <v>28.6</v>
      </c>
      <c r="E117" t="str">
        <f t="shared" si="3"/>
        <v>24-400-10-28.6</v>
      </c>
      <c r="F117" t="s">
        <v>34</v>
      </c>
    </row>
    <row r="118" spans="1:6" ht="15">
      <c r="A118">
        <v>24</v>
      </c>
      <c r="B118">
        <v>400</v>
      </c>
      <c r="C118">
        <v>10</v>
      </c>
      <c r="D118">
        <v>30.6</v>
      </c>
      <c r="E118" t="str">
        <f t="shared" si="3"/>
        <v>24-400-10-30.6</v>
      </c>
      <c r="F118" t="s">
        <v>35</v>
      </c>
    </row>
    <row r="119" spans="1:6" ht="15">
      <c r="A119">
        <v>24</v>
      </c>
      <c r="B119">
        <v>400</v>
      </c>
      <c r="C119">
        <v>8</v>
      </c>
      <c r="D119">
        <v>24.6</v>
      </c>
      <c r="E119" t="str">
        <f t="shared" si="3"/>
        <v>24-400-8-24.6</v>
      </c>
      <c r="F119" t="s">
        <v>5</v>
      </c>
    </row>
    <row r="120" spans="1:6" ht="15">
      <c r="A120">
        <v>24</v>
      </c>
      <c r="B120">
        <v>400</v>
      </c>
      <c r="C120">
        <v>8</v>
      </c>
      <c r="D120">
        <v>26.6</v>
      </c>
      <c r="E120" t="str">
        <f t="shared" si="3"/>
        <v>24-400-8-26.6</v>
      </c>
      <c r="F120" t="s">
        <v>30</v>
      </c>
    </row>
    <row r="121" spans="1:6" ht="15">
      <c r="A121">
        <v>24</v>
      </c>
      <c r="B121">
        <v>400</v>
      </c>
      <c r="C121">
        <v>8</v>
      </c>
      <c r="D121">
        <v>28.6</v>
      </c>
      <c r="E121" t="str">
        <f t="shared" si="3"/>
        <v>24-400-8-28.6</v>
      </c>
      <c r="F121" t="s">
        <v>31</v>
      </c>
    </row>
    <row r="122" spans="1:6" ht="15">
      <c r="A122">
        <v>24</v>
      </c>
      <c r="B122">
        <v>400</v>
      </c>
      <c r="C122">
        <v>8</v>
      </c>
      <c r="D122">
        <v>30.6</v>
      </c>
      <c r="E122" t="str">
        <f t="shared" si="3"/>
        <v>24-400-8-30.6</v>
      </c>
      <c r="F122" t="s">
        <v>32</v>
      </c>
    </row>
    <row r="123" spans="1:6" ht="15">
      <c r="A123">
        <v>24</v>
      </c>
      <c r="B123">
        <v>450</v>
      </c>
      <c r="C123">
        <v>10</v>
      </c>
      <c r="D123">
        <v>24.6</v>
      </c>
      <c r="E123" t="str">
        <f t="shared" si="3"/>
        <v>24-450-10-24.6</v>
      </c>
      <c r="F123" t="s">
        <v>5</v>
      </c>
    </row>
    <row r="124" spans="1:6" ht="15">
      <c r="A124">
        <v>24</v>
      </c>
      <c r="B124">
        <v>450</v>
      </c>
      <c r="C124">
        <v>10</v>
      </c>
      <c r="D124">
        <v>26.6</v>
      </c>
      <c r="E124" t="str">
        <f t="shared" si="3"/>
        <v>24-450-10-26.6</v>
      </c>
      <c r="F124" t="s">
        <v>81</v>
      </c>
    </row>
    <row r="125" spans="1:6" ht="15">
      <c r="A125">
        <v>24</v>
      </c>
      <c r="B125">
        <v>450</v>
      </c>
      <c r="C125">
        <v>10</v>
      </c>
      <c r="D125">
        <v>28.6</v>
      </c>
      <c r="E125" t="str">
        <f t="shared" si="3"/>
        <v>24-450-10-28.6</v>
      </c>
      <c r="F125" t="s">
        <v>82</v>
      </c>
    </row>
    <row r="126" spans="1:6" ht="15">
      <c r="A126">
        <v>24</v>
      </c>
      <c r="B126">
        <v>450</v>
      </c>
      <c r="C126">
        <v>10</v>
      </c>
      <c r="D126">
        <v>30.6</v>
      </c>
      <c r="E126" t="str">
        <f t="shared" si="3"/>
        <v>24-450-10-30.6</v>
      </c>
      <c r="F126" t="s">
        <v>83</v>
      </c>
    </row>
    <row r="127" spans="1:6" ht="15">
      <c r="A127">
        <v>24</v>
      </c>
      <c r="B127">
        <v>450</v>
      </c>
      <c r="C127">
        <v>8</v>
      </c>
      <c r="D127">
        <v>24.6</v>
      </c>
      <c r="E127" t="str">
        <f t="shared" si="3"/>
        <v>24-450-8-24.6</v>
      </c>
      <c r="F127" t="s">
        <v>5</v>
      </c>
    </row>
    <row r="128" spans="1:6" ht="15">
      <c r="A128">
        <v>24</v>
      </c>
      <c r="B128">
        <v>450</v>
      </c>
      <c r="C128">
        <v>8</v>
      </c>
      <c r="D128">
        <v>26.6</v>
      </c>
      <c r="E128" t="str">
        <f t="shared" si="3"/>
        <v>24-450-8-26.6</v>
      </c>
      <c r="F128" t="s">
        <v>78</v>
      </c>
    </row>
    <row r="129" spans="1:6" ht="15">
      <c r="A129">
        <v>24</v>
      </c>
      <c r="B129">
        <v>450</v>
      </c>
      <c r="C129">
        <v>8</v>
      </c>
      <c r="D129">
        <v>28.6</v>
      </c>
      <c r="E129" t="str">
        <f t="shared" si="3"/>
        <v>24-450-8-28.6</v>
      </c>
      <c r="F129" t="s">
        <v>79</v>
      </c>
    </row>
    <row r="130" spans="1:6" ht="15">
      <c r="A130">
        <v>24</v>
      </c>
      <c r="B130">
        <v>450</v>
      </c>
      <c r="C130">
        <v>8</v>
      </c>
      <c r="D130">
        <v>30.6</v>
      </c>
      <c r="E130" t="str">
        <f t="shared" si="3"/>
        <v>24-450-8-30.6</v>
      </c>
      <c r="F130" t="s">
        <v>80</v>
      </c>
    </row>
    <row r="131" spans="1:6" ht="15">
      <c r="A131">
        <v>24</v>
      </c>
      <c r="B131">
        <v>500</v>
      </c>
      <c r="C131">
        <v>10</v>
      </c>
      <c r="D131">
        <v>24.6</v>
      </c>
      <c r="E131" t="str">
        <f aca="true" t="shared" si="4" ref="E131:E154">CONCATENATE(A131,-B131,-C131,-D131)</f>
        <v>24-500-10-24.6</v>
      </c>
      <c r="F131" t="s">
        <v>5</v>
      </c>
    </row>
    <row r="132" spans="1:6" ht="15">
      <c r="A132">
        <v>24</v>
      </c>
      <c r="B132">
        <v>500</v>
      </c>
      <c r="C132">
        <v>10</v>
      </c>
      <c r="D132">
        <v>26.6</v>
      </c>
      <c r="E132" t="str">
        <f t="shared" si="4"/>
        <v>24-500-10-26.6</v>
      </c>
      <c r="F132" t="s">
        <v>87</v>
      </c>
    </row>
    <row r="133" spans="1:6" ht="15">
      <c r="A133">
        <v>24</v>
      </c>
      <c r="B133">
        <v>500</v>
      </c>
      <c r="C133">
        <v>10</v>
      </c>
      <c r="D133">
        <v>28.6</v>
      </c>
      <c r="E133" t="str">
        <f t="shared" si="4"/>
        <v>24-500-10-28.6</v>
      </c>
      <c r="F133" t="s">
        <v>88</v>
      </c>
    </row>
    <row r="134" spans="1:6" ht="15">
      <c r="A134">
        <v>24</v>
      </c>
      <c r="B134">
        <v>500</v>
      </c>
      <c r="C134">
        <v>10</v>
      </c>
      <c r="D134">
        <v>30.6</v>
      </c>
      <c r="E134" t="str">
        <f t="shared" si="4"/>
        <v>24-500-10-30.6</v>
      </c>
      <c r="F134" t="s">
        <v>89</v>
      </c>
    </row>
    <row r="135" spans="1:6" ht="15">
      <c r="A135">
        <v>24</v>
      </c>
      <c r="B135">
        <v>500</v>
      </c>
      <c r="C135">
        <v>8</v>
      </c>
      <c r="D135">
        <v>24.6</v>
      </c>
      <c r="E135" t="str">
        <f t="shared" si="4"/>
        <v>24-500-8-24.6</v>
      </c>
      <c r="F135" t="s">
        <v>5</v>
      </c>
    </row>
    <row r="136" spans="1:6" ht="15">
      <c r="A136">
        <v>24</v>
      </c>
      <c r="B136">
        <v>500</v>
      </c>
      <c r="C136">
        <v>8</v>
      </c>
      <c r="D136">
        <v>26.6</v>
      </c>
      <c r="E136" t="str">
        <f t="shared" si="4"/>
        <v>24-500-8-26.6</v>
      </c>
      <c r="F136" t="s">
        <v>84</v>
      </c>
    </row>
    <row r="137" spans="1:6" ht="15">
      <c r="A137">
        <v>24</v>
      </c>
      <c r="B137">
        <v>500</v>
      </c>
      <c r="C137">
        <v>8</v>
      </c>
      <c r="D137">
        <v>28.6</v>
      </c>
      <c r="E137" t="str">
        <f t="shared" si="4"/>
        <v>24-500-8-28.6</v>
      </c>
      <c r="F137" t="s">
        <v>85</v>
      </c>
    </row>
    <row r="138" spans="1:6" ht="15">
      <c r="A138">
        <v>24</v>
      </c>
      <c r="B138">
        <v>500</v>
      </c>
      <c r="C138">
        <v>8</v>
      </c>
      <c r="D138">
        <v>30.6</v>
      </c>
      <c r="E138" t="str">
        <f t="shared" si="4"/>
        <v>24-500-8-30.6</v>
      </c>
      <c r="F138" t="s">
        <v>86</v>
      </c>
    </row>
    <row r="139" spans="1:6" ht="15">
      <c r="A139">
        <v>24</v>
      </c>
      <c r="B139">
        <v>550</v>
      </c>
      <c r="C139">
        <v>10</v>
      </c>
      <c r="D139">
        <v>24.6</v>
      </c>
      <c r="E139" t="str">
        <f t="shared" si="4"/>
        <v>24-550-10-24.6</v>
      </c>
      <c r="F139" t="s">
        <v>5</v>
      </c>
    </row>
    <row r="140" spans="1:6" ht="15">
      <c r="A140">
        <v>24</v>
      </c>
      <c r="B140">
        <v>550</v>
      </c>
      <c r="C140">
        <v>10</v>
      </c>
      <c r="D140">
        <v>26.6</v>
      </c>
      <c r="E140" t="str">
        <f t="shared" si="4"/>
        <v>24-550-10-26.6</v>
      </c>
      <c r="F140" t="s">
        <v>92</v>
      </c>
    </row>
    <row r="141" spans="1:6" ht="15">
      <c r="A141">
        <v>24</v>
      </c>
      <c r="B141">
        <v>550</v>
      </c>
      <c r="C141">
        <v>10</v>
      </c>
      <c r="D141">
        <v>28.6</v>
      </c>
      <c r="E141" t="str">
        <f t="shared" si="4"/>
        <v>24-550-10-28.6</v>
      </c>
      <c r="F141" t="s">
        <v>93</v>
      </c>
    </row>
    <row r="142" spans="1:6" ht="15">
      <c r="A142">
        <v>24</v>
      </c>
      <c r="B142">
        <v>550</v>
      </c>
      <c r="C142">
        <v>10</v>
      </c>
      <c r="D142">
        <v>30.6</v>
      </c>
      <c r="E142" t="str">
        <f t="shared" si="4"/>
        <v>24-550-10-30.6</v>
      </c>
      <c r="F142" t="s">
        <v>94</v>
      </c>
    </row>
    <row r="143" spans="1:6" ht="15">
      <c r="A143">
        <v>24</v>
      </c>
      <c r="B143">
        <v>550</v>
      </c>
      <c r="C143">
        <v>8</v>
      </c>
      <c r="D143">
        <v>24.6</v>
      </c>
      <c r="E143" t="str">
        <f t="shared" si="4"/>
        <v>24-550-8-24.6</v>
      </c>
      <c r="F143" t="s">
        <v>5</v>
      </c>
    </row>
    <row r="144" spans="1:6" ht="15">
      <c r="A144">
        <v>24</v>
      </c>
      <c r="B144">
        <v>550</v>
      </c>
      <c r="C144">
        <v>8</v>
      </c>
      <c r="D144">
        <v>26.6</v>
      </c>
      <c r="E144" t="str">
        <f t="shared" si="4"/>
        <v>24-550-8-26.6</v>
      </c>
      <c r="F144" t="s">
        <v>75</v>
      </c>
    </row>
    <row r="145" spans="1:6" ht="15">
      <c r="A145">
        <v>24</v>
      </c>
      <c r="B145">
        <v>550</v>
      </c>
      <c r="C145">
        <v>8</v>
      </c>
      <c r="D145">
        <v>28.6</v>
      </c>
      <c r="E145" t="str">
        <f t="shared" si="4"/>
        <v>24-550-8-28.6</v>
      </c>
      <c r="F145" t="s">
        <v>90</v>
      </c>
    </row>
    <row r="146" spans="1:6" ht="15">
      <c r="A146">
        <v>24</v>
      </c>
      <c r="B146">
        <v>550</v>
      </c>
      <c r="C146">
        <v>8</v>
      </c>
      <c r="D146">
        <v>30.6</v>
      </c>
      <c r="E146" t="str">
        <f t="shared" si="4"/>
        <v>24-550-8-30.6</v>
      </c>
      <c r="F146" t="s">
        <v>91</v>
      </c>
    </row>
    <row r="147" spans="1:6" ht="15">
      <c r="A147">
        <v>24</v>
      </c>
      <c r="B147">
        <v>600</v>
      </c>
      <c r="C147">
        <v>10</v>
      </c>
      <c r="D147">
        <v>24.6</v>
      </c>
      <c r="E147" t="str">
        <f t="shared" si="4"/>
        <v>24-600-10-24.6</v>
      </c>
      <c r="F147" t="s">
        <v>5</v>
      </c>
    </row>
    <row r="148" spans="1:6" ht="15">
      <c r="A148">
        <v>24</v>
      </c>
      <c r="B148">
        <v>600</v>
      </c>
      <c r="C148">
        <v>10</v>
      </c>
      <c r="D148">
        <v>26.6</v>
      </c>
      <c r="E148" t="str">
        <f t="shared" si="4"/>
        <v>24-600-10-26.6</v>
      </c>
      <c r="F148" t="s">
        <v>39</v>
      </c>
    </row>
    <row r="149" spans="1:6" ht="15">
      <c r="A149">
        <v>24</v>
      </c>
      <c r="B149">
        <v>600</v>
      </c>
      <c r="C149">
        <v>10</v>
      </c>
      <c r="D149">
        <v>28.6</v>
      </c>
      <c r="E149" t="str">
        <f t="shared" si="4"/>
        <v>24-600-10-28.6</v>
      </c>
      <c r="F149" t="s">
        <v>40</v>
      </c>
    </row>
    <row r="150" spans="1:6" ht="15">
      <c r="A150">
        <v>24</v>
      </c>
      <c r="B150">
        <v>600</v>
      </c>
      <c r="C150">
        <v>10</v>
      </c>
      <c r="D150">
        <v>30.6</v>
      </c>
      <c r="E150" t="str">
        <f t="shared" si="4"/>
        <v>24-600-10-30.6</v>
      </c>
      <c r="F150" t="s">
        <v>41</v>
      </c>
    </row>
    <row r="151" spans="1:6" ht="15">
      <c r="A151">
        <v>24</v>
      </c>
      <c r="B151">
        <v>600</v>
      </c>
      <c r="C151">
        <v>8</v>
      </c>
      <c r="D151">
        <v>24.6</v>
      </c>
      <c r="E151" t="str">
        <f t="shared" si="4"/>
        <v>24-600-8-24.6</v>
      </c>
      <c r="F151" t="s">
        <v>5</v>
      </c>
    </row>
    <row r="152" spans="1:6" ht="15">
      <c r="A152">
        <v>24</v>
      </c>
      <c r="B152">
        <v>600</v>
      </c>
      <c r="C152">
        <v>8</v>
      </c>
      <c r="D152">
        <v>26.6</v>
      </c>
      <c r="E152" t="str">
        <f t="shared" si="4"/>
        <v>24-600-8-26.6</v>
      </c>
      <c r="F152" t="s">
        <v>36</v>
      </c>
    </row>
    <row r="153" spans="1:6" ht="15">
      <c r="A153">
        <v>24</v>
      </c>
      <c r="B153">
        <v>600</v>
      </c>
      <c r="C153">
        <v>8</v>
      </c>
      <c r="D153">
        <v>28.6</v>
      </c>
      <c r="E153" t="str">
        <f t="shared" si="4"/>
        <v>24-600-8-28.6</v>
      </c>
      <c r="F153" t="s">
        <v>37</v>
      </c>
    </row>
    <row r="154" spans="1:6" ht="15">
      <c r="A154">
        <v>24</v>
      </c>
      <c r="B154">
        <v>600</v>
      </c>
      <c r="C154">
        <v>8</v>
      </c>
      <c r="D154">
        <v>30.6</v>
      </c>
      <c r="E154" t="str">
        <f t="shared" si="4"/>
        <v>24-600-8-30.6</v>
      </c>
      <c r="F154" t="s">
        <v>38</v>
      </c>
    </row>
    <row r="156" spans="1:6" ht="15">
      <c r="A156">
        <v>12</v>
      </c>
      <c r="B156">
        <v>100</v>
      </c>
      <c r="C156">
        <v>10</v>
      </c>
      <c r="D156">
        <v>12.3</v>
      </c>
      <c r="E156" t="str">
        <f aca="true" t="shared" si="5" ref="E156:E219">CONCATENATE(A156,-B156,-C156,-D156)</f>
        <v>12-100-10-12.3</v>
      </c>
      <c r="F156" t="s">
        <v>103</v>
      </c>
    </row>
    <row r="157" spans="1:6" ht="15">
      <c r="A157">
        <v>12</v>
      </c>
      <c r="B157">
        <v>100</v>
      </c>
      <c r="C157">
        <v>10</v>
      </c>
      <c r="D157">
        <v>13.3</v>
      </c>
      <c r="E157" t="str">
        <f t="shared" si="5"/>
        <v>12-100-10-13.3</v>
      </c>
      <c r="F157" t="s">
        <v>104</v>
      </c>
    </row>
    <row r="158" spans="1:6" ht="15">
      <c r="A158">
        <v>12</v>
      </c>
      <c r="B158">
        <v>100</v>
      </c>
      <c r="C158">
        <v>10</v>
      </c>
      <c r="D158">
        <v>14.3</v>
      </c>
      <c r="E158" t="str">
        <f t="shared" si="5"/>
        <v>12-100-10-14.3</v>
      </c>
      <c r="F158" t="s">
        <v>105</v>
      </c>
    </row>
    <row r="159" spans="1:6" ht="15">
      <c r="A159">
        <v>12</v>
      </c>
      <c r="B159">
        <v>100</v>
      </c>
      <c r="C159">
        <v>10</v>
      </c>
      <c r="D159">
        <v>15.3</v>
      </c>
      <c r="E159" t="str">
        <f t="shared" si="5"/>
        <v>12-100-10-15.3</v>
      </c>
      <c r="F159" t="s">
        <v>106</v>
      </c>
    </row>
    <row r="160" spans="1:6" ht="15">
      <c r="A160">
        <v>12</v>
      </c>
      <c r="B160">
        <v>100</v>
      </c>
      <c r="C160">
        <v>8</v>
      </c>
      <c r="D160">
        <v>12.3</v>
      </c>
      <c r="E160" t="str">
        <f t="shared" si="5"/>
        <v>12-100-8-12.3</v>
      </c>
      <c r="F160" t="s">
        <v>107</v>
      </c>
    </row>
    <row r="161" spans="1:6" ht="15">
      <c r="A161">
        <v>12</v>
      </c>
      <c r="B161">
        <v>100</v>
      </c>
      <c r="C161">
        <v>8</v>
      </c>
      <c r="D161">
        <v>13.3</v>
      </c>
      <c r="E161" t="str">
        <f t="shared" si="5"/>
        <v>12-100-8-13.3</v>
      </c>
      <c r="F161" t="s">
        <v>108</v>
      </c>
    </row>
    <row r="162" spans="1:6" ht="15">
      <c r="A162">
        <v>12</v>
      </c>
      <c r="B162">
        <v>100</v>
      </c>
      <c r="C162">
        <v>8</v>
      </c>
      <c r="D162">
        <v>14.3</v>
      </c>
      <c r="E162" t="str">
        <f t="shared" si="5"/>
        <v>12-100-8-14.3</v>
      </c>
      <c r="F162" t="s">
        <v>109</v>
      </c>
    </row>
    <row r="163" spans="1:6" ht="15">
      <c r="A163">
        <v>12</v>
      </c>
      <c r="B163">
        <v>100</v>
      </c>
      <c r="C163">
        <v>8</v>
      </c>
      <c r="D163">
        <v>15.3</v>
      </c>
      <c r="E163" t="str">
        <f t="shared" si="5"/>
        <v>12-100-8-15.3</v>
      </c>
      <c r="F163" t="s">
        <v>110</v>
      </c>
    </row>
    <row r="164" spans="1:6" ht="15">
      <c r="A164">
        <v>12</v>
      </c>
      <c r="B164">
        <v>150</v>
      </c>
      <c r="C164">
        <v>10</v>
      </c>
      <c r="D164">
        <v>12.3</v>
      </c>
      <c r="E164" t="str">
        <f t="shared" si="5"/>
        <v>12-150-10-12.3</v>
      </c>
      <c r="F164" t="s">
        <v>111</v>
      </c>
    </row>
    <row r="165" spans="1:6" ht="15">
      <c r="A165">
        <v>12</v>
      </c>
      <c r="B165">
        <v>150</v>
      </c>
      <c r="C165">
        <v>10</v>
      </c>
      <c r="D165">
        <v>13.3</v>
      </c>
      <c r="E165" t="str">
        <f t="shared" si="5"/>
        <v>12-150-10-13.3</v>
      </c>
      <c r="F165" t="s">
        <v>112</v>
      </c>
    </row>
    <row r="166" spans="1:6" ht="15">
      <c r="A166">
        <v>12</v>
      </c>
      <c r="B166">
        <v>150</v>
      </c>
      <c r="C166">
        <v>10</v>
      </c>
      <c r="D166">
        <v>14.3</v>
      </c>
      <c r="E166" t="str">
        <f t="shared" si="5"/>
        <v>12-150-10-14.3</v>
      </c>
      <c r="F166" t="s">
        <v>113</v>
      </c>
    </row>
    <row r="167" spans="1:6" ht="15">
      <c r="A167">
        <v>12</v>
      </c>
      <c r="B167">
        <v>150</v>
      </c>
      <c r="C167">
        <v>10</v>
      </c>
      <c r="D167">
        <v>15.3</v>
      </c>
      <c r="E167" t="str">
        <f t="shared" si="5"/>
        <v>12-150-10-15.3</v>
      </c>
      <c r="F167" t="s">
        <v>114</v>
      </c>
    </row>
    <row r="168" spans="1:6" ht="15">
      <c r="A168">
        <v>12</v>
      </c>
      <c r="B168">
        <v>150</v>
      </c>
      <c r="C168">
        <v>8</v>
      </c>
      <c r="D168">
        <v>12.3</v>
      </c>
      <c r="E168" t="str">
        <f t="shared" si="5"/>
        <v>12-150-8-12.3</v>
      </c>
      <c r="F168" t="s">
        <v>115</v>
      </c>
    </row>
    <row r="169" spans="1:6" ht="15">
      <c r="A169">
        <v>12</v>
      </c>
      <c r="B169">
        <v>150</v>
      </c>
      <c r="C169">
        <v>8</v>
      </c>
      <c r="D169">
        <v>13.3</v>
      </c>
      <c r="E169" t="str">
        <f t="shared" si="5"/>
        <v>12-150-8-13.3</v>
      </c>
      <c r="F169" t="s">
        <v>116</v>
      </c>
    </row>
    <row r="170" spans="1:6" ht="15">
      <c r="A170">
        <v>12</v>
      </c>
      <c r="B170">
        <v>150</v>
      </c>
      <c r="C170">
        <v>8</v>
      </c>
      <c r="D170">
        <v>14.3</v>
      </c>
      <c r="E170" t="str">
        <f t="shared" si="5"/>
        <v>12-150-8-14.3</v>
      </c>
      <c r="F170" t="s">
        <v>117</v>
      </c>
    </row>
    <row r="171" spans="1:6" ht="15">
      <c r="A171">
        <v>12</v>
      </c>
      <c r="B171">
        <v>150</v>
      </c>
      <c r="C171">
        <v>8</v>
      </c>
      <c r="D171">
        <v>15.3</v>
      </c>
      <c r="E171" t="str">
        <f t="shared" si="5"/>
        <v>12-150-8-15.3</v>
      </c>
      <c r="F171" t="s">
        <v>118</v>
      </c>
    </row>
    <row r="172" spans="1:6" ht="15">
      <c r="A172">
        <v>12</v>
      </c>
      <c r="B172">
        <v>200</v>
      </c>
      <c r="C172">
        <v>10</v>
      </c>
      <c r="D172">
        <v>12.3</v>
      </c>
      <c r="E172" t="str">
        <f t="shared" si="5"/>
        <v>12-200-10-12.3</v>
      </c>
      <c r="F172" t="s">
        <v>119</v>
      </c>
    </row>
    <row r="173" spans="1:6" ht="15">
      <c r="A173">
        <v>12</v>
      </c>
      <c r="B173">
        <v>200</v>
      </c>
      <c r="C173">
        <v>10</v>
      </c>
      <c r="D173">
        <v>13.3</v>
      </c>
      <c r="E173" t="str">
        <f t="shared" si="5"/>
        <v>12-200-10-13.3</v>
      </c>
      <c r="F173" t="s">
        <v>120</v>
      </c>
    </row>
    <row r="174" spans="1:6" ht="15">
      <c r="A174">
        <v>12</v>
      </c>
      <c r="B174">
        <v>200</v>
      </c>
      <c r="C174">
        <v>10</v>
      </c>
      <c r="D174">
        <v>14.3</v>
      </c>
      <c r="E174" t="str">
        <f t="shared" si="5"/>
        <v>12-200-10-14.3</v>
      </c>
      <c r="F174" t="s">
        <v>121</v>
      </c>
    </row>
    <row r="175" spans="1:6" ht="15">
      <c r="A175">
        <v>12</v>
      </c>
      <c r="B175">
        <v>200</v>
      </c>
      <c r="C175">
        <v>10</v>
      </c>
      <c r="D175">
        <v>15.3</v>
      </c>
      <c r="E175" t="str">
        <f t="shared" si="5"/>
        <v>12-200-10-15.3</v>
      </c>
      <c r="F175" t="s">
        <v>122</v>
      </c>
    </row>
    <row r="176" spans="1:6" ht="15">
      <c r="A176">
        <v>12</v>
      </c>
      <c r="B176">
        <v>200</v>
      </c>
      <c r="C176">
        <v>8</v>
      </c>
      <c r="D176">
        <v>12.3</v>
      </c>
      <c r="E176" t="str">
        <f t="shared" si="5"/>
        <v>12-200-8-12.3</v>
      </c>
      <c r="F176" t="s">
        <v>123</v>
      </c>
    </row>
    <row r="177" spans="1:6" ht="15">
      <c r="A177">
        <v>12</v>
      </c>
      <c r="B177">
        <v>200</v>
      </c>
      <c r="C177">
        <v>8</v>
      </c>
      <c r="D177">
        <v>13.3</v>
      </c>
      <c r="E177" t="str">
        <f t="shared" si="5"/>
        <v>12-200-8-13.3</v>
      </c>
      <c r="F177" t="s">
        <v>124</v>
      </c>
    </row>
    <row r="178" spans="1:6" ht="15">
      <c r="A178">
        <v>12</v>
      </c>
      <c r="B178">
        <v>200</v>
      </c>
      <c r="C178">
        <v>8</v>
      </c>
      <c r="D178">
        <v>14.3</v>
      </c>
      <c r="E178" t="str">
        <f t="shared" si="5"/>
        <v>12-200-8-14.3</v>
      </c>
      <c r="F178" t="s">
        <v>125</v>
      </c>
    </row>
    <row r="179" spans="1:6" ht="15">
      <c r="A179">
        <v>12</v>
      </c>
      <c r="B179">
        <v>200</v>
      </c>
      <c r="C179">
        <v>8</v>
      </c>
      <c r="D179">
        <v>15.3</v>
      </c>
      <c r="E179" t="str">
        <f t="shared" si="5"/>
        <v>12-200-8-15.3</v>
      </c>
      <c r="F179" t="s">
        <v>126</v>
      </c>
    </row>
    <row r="180" spans="1:6" ht="15">
      <c r="A180">
        <v>12</v>
      </c>
      <c r="B180">
        <v>20</v>
      </c>
      <c r="C180">
        <v>10</v>
      </c>
      <c r="D180">
        <v>12.3</v>
      </c>
      <c r="E180" t="str">
        <f t="shared" si="5"/>
        <v>12-20-10-12.3</v>
      </c>
      <c r="F180" t="s">
        <v>127</v>
      </c>
    </row>
    <row r="181" spans="1:6" ht="15">
      <c r="A181">
        <v>12</v>
      </c>
      <c r="B181">
        <v>20</v>
      </c>
      <c r="C181">
        <v>10</v>
      </c>
      <c r="D181">
        <v>13.3</v>
      </c>
      <c r="E181" t="str">
        <f t="shared" si="5"/>
        <v>12-20-10-13.3</v>
      </c>
      <c r="F181" t="s">
        <v>128</v>
      </c>
    </row>
    <row r="182" spans="1:6" ht="15">
      <c r="A182">
        <v>12</v>
      </c>
      <c r="B182">
        <v>20</v>
      </c>
      <c r="C182">
        <v>10</v>
      </c>
      <c r="D182">
        <v>14.3</v>
      </c>
      <c r="E182" t="str">
        <f t="shared" si="5"/>
        <v>12-20-10-14.3</v>
      </c>
      <c r="F182" t="s">
        <v>129</v>
      </c>
    </row>
    <row r="183" spans="1:6" ht="15">
      <c r="A183">
        <v>12</v>
      </c>
      <c r="B183">
        <v>20</v>
      </c>
      <c r="C183">
        <v>10</v>
      </c>
      <c r="D183">
        <v>15.3</v>
      </c>
      <c r="E183" t="str">
        <f t="shared" si="5"/>
        <v>12-20-10-15.3</v>
      </c>
      <c r="F183" t="s">
        <v>130</v>
      </c>
    </row>
    <row r="184" spans="1:6" ht="15">
      <c r="A184">
        <v>12</v>
      </c>
      <c r="B184">
        <v>20</v>
      </c>
      <c r="C184">
        <v>8</v>
      </c>
      <c r="D184">
        <v>12.3</v>
      </c>
      <c r="E184" t="str">
        <f t="shared" si="5"/>
        <v>12-20-8-12.3</v>
      </c>
      <c r="F184" t="s">
        <v>131</v>
      </c>
    </row>
    <row r="185" spans="1:6" ht="15">
      <c r="A185">
        <v>12</v>
      </c>
      <c r="B185">
        <v>20</v>
      </c>
      <c r="C185">
        <v>8</v>
      </c>
      <c r="D185">
        <v>13.3</v>
      </c>
      <c r="E185" t="str">
        <f t="shared" si="5"/>
        <v>12-20-8-13.3</v>
      </c>
      <c r="F185" t="s">
        <v>132</v>
      </c>
    </row>
    <row r="186" spans="1:6" ht="15">
      <c r="A186">
        <v>12</v>
      </c>
      <c r="B186">
        <v>20</v>
      </c>
      <c r="C186">
        <v>8</v>
      </c>
      <c r="D186">
        <v>14.3</v>
      </c>
      <c r="E186" t="str">
        <f t="shared" si="5"/>
        <v>12-20-8-14.3</v>
      </c>
      <c r="F186" t="s">
        <v>133</v>
      </c>
    </row>
    <row r="187" spans="1:6" ht="15">
      <c r="A187">
        <v>12</v>
      </c>
      <c r="B187">
        <v>20</v>
      </c>
      <c r="C187">
        <v>8</v>
      </c>
      <c r="D187">
        <v>15.3</v>
      </c>
      <c r="E187" t="str">
        <f t="shared" si="5"/>
        <v>12-20-8-15.3</v>
      </c>
      <c r="F187" t="s">
        <v>134</v>
      </c>
    </row>
    <row r="188" spans="1:6" ht="15">
      <c r="A188">
        <v>12</v>
      </c>
      <c r="B188">
        <v>240</v>
      </c>
      <c r="C188">
        <v>10</v>
      </c>
      <c r="D188">
        <v>12.3</v>
      </c>
      <c r="E188" t="str">
        <f t="shared" si="5"/>
        <v>12-240-10-12.3</v>
      </c>
      <c r="F188" t="s">
        <v>135</v>
      </c>
    </row>
    <row r="189" spans="1:6" ht="15">
      <c r="A189">
        <v>12</v>
      </c>
      <c r="B189">
        <v>240</v>
      </c>
      <c r="C189">
        <v>10</v>
      </c>
      <c r="D189">
        <v>13.3</v>
      </c>
      <c r="E189" t="str">
        <f t="shared" si="5"/>
        <v>12-240-10-13.3</v>
      </c>
      <c r="F189" t="s">
        <v>136</v>
      </c>
    </row>
    <row r="190" spans="1:6" ht="15">
      <c r="A190">
        <v>12</v>
      </c>
      <c r="B190">
        <v>240</v>
      </c>
      <c r="C190">
        <v>10</v>
      </c>
      <c r="D190">
        <v>14.3</v>
      </c>
      <c r="E190" t="str">
        <f t="shared" si="5"/>
        <v>12-240-10-14.3</v>
      </c>
      <c r="F190" t="s">
        <v>137</v>
      </c>
    </row>
    <row r="191" spans="1:6" ht="15">
      <c r="A191">
        <v>12</v>
      </c>
      <c r="B191">
        <v>240</v>
      </c>
      <c r="C191">
        <v>10</v>
      </c>
      <c r="D191">
        <v>15.3</v>
      </c>
      <c r="E191" t="str">
        <f t="shared" si="5"/>
        <v>12-240-10-15.3</v>
      </c>
      <c r="F191" t="s">
        <v>138</v>
      </c>
    </row>
    <row r="192" spans="1:6" ht="15">
      <c r="A192">
        <v>12</v>
      </c>
      <c r="B192">
        <v>240</v>
      </c>
      <c r="C192">
        <v>8</v>
      </c>
      <c r="D192">
        <v>12.3</v>
      </c>
      <c r="E192" t="str">
        <f t="shared" si="5"/>
        <v>12-240-8-12.3</v>
      </c>
      <c r="F192" t="s">
        <v>139</v>
      </c>
    </row>
    <row r="193" spans="1:6" ht="15">
      <c r="A193">
        <v>12</v>
      </c>
      <c r="B193">
        <v>240</v>
      </c>
      <c r="C193">
        <v>8</v>
      </c>
      <c r="D193">
        <v>13.3</v>
      </c>
      <c r="E193" t="str">
        <f t="shared" si="5"/>
        <v>12-240-8-13.3</v>
      </c>
      <c r="F193" t="s">
        <v>140</v>
      </c>
    </row>
    <row r="194" spans="1:6" ht="15">
      <c r="A194">
        <v>12</v>
      </c>
      <c r="B194">
        <v>240</v>
      </c>
      <c r="C194">
        <v>8</v>
      </c>
      <c r="D194">
        <v>14.3</v>
      </c>
      <c r="E194" t="str">
        <f t="shared" si="5"/>
        <v>12-240-8-14.3</v>
      </c>
      <c r="F194" t="s">
        <v>141</v>
      </c>
    </row>
    <row r="195" spans="1:6" ht="15">
      <c r="A195">
        <v>12</v>
      </c>
      <c r="B195">
        <v>240</v>
      </c>
      <c r="C195">
        <v>8</v>
      </c>
      <c r="D195">
        <v>15.3</v>
      </c>
      <c r="E195" t="str">
        <f t="shared" si="5"/>
        <v>12-240-8-15.3</v>
      </c>
      <c r="F195" t="s">
        <v>142</v>
      </c>
    </row>
    <row r="196" spans="1:6" ht="15">
      <c r="A196">
        <v>12</v>
      </c>
      <c r="B196">
        <v>300</v>
      </c>
      <c r="C196">
        <v>10</v>
      </c>
      <c r="D196">
        <v>12.3</v>
      </c>
      <c r="E196" t="str">
        <f t="shared" si="5"/>
        <v>12-300-10-12.3</v>
      </c>
      <c r="F196" t="s">
        <v>143</v>
      </c>
    </row>
    <row r="197" spans="1:6" ht="15">
      <c r="A197">
        <v>12</v>
      </c>
      <c r="B197">
        <v>300</v>
      </c>
      <c r="C197">
        <v>10</v>
      </c>
      <c r="D197">
        <v>13.3</v>
      </c>
      <c r="E197" t="str">
        <f t="shared" si="5"/>
        <v>12-300-10-13.3</v>
      </c>
      <c r="F197" t="s">
        <v>144</v>
      </c>
    </row>
    <row r="198" spans="1:6" ht="15">
      <c r="A198">
        <v>12</v>
      </c>
      <c r="B198">
        <v>300</v>
      </c>
      <c r="C198">
        <v>10</v>
      </c>
      <c r="D198">
        <v>14.3</v>
      </c>
      <c r="E198" t="str">
        <f t="shared" si="5"/>
        <v>12-300-10-14.3</v>
      </c>
      <c r="F198" t="s">
        <v>145</v>
      </c>
    </row>
    <row r="199" spans="1:6" ht="15">
      <c r="A199">
        <v>12</v>
      </c>
      <c r="B199">
        <v>300</v>
      </c>
      <c r="C199">
        <v>10</v>
      </c>
      <c r="D199">
        <v>15.3</v>
      </c>
      <c r="E199" t="str">
        <f t="shared" si="5"/>
        <v>12-300-10-15.3</v>
      </c>
      <c r="F199" t="s">
        <v>146</v>
      </c>
    </row>
    <row r="200" spans="1:6" ht="15">
      <c r="A200">
        <v>12</v>
      </c>
      <c r="B200">
        <v>300</v>
      </c>
      <c r="C200">
        <v>8</v>
      </c>
      <c r="D200">
        <v>12.3</v>
      </c>
      <c r="E200" t="str">
        <f t="shared" si="5"/>
        <v>12-300-8-12.3</v>
      </c>
      <c r="F200" t="s">
        <v>147</v>
      </c>
    </row>
    <row r="201" spans="1:6" ht="15">
      <c r="A201">
        <v>12</v>
      </c>
      <c r="B201">
        <v>300</v>
      </c>
      <c r="C201">
        <v>8</v>
      </c>
      <c r="D201">
        <v>13.3</v>
      </c>
      <c r="E201" t="str">
        <f t="shared" si="5"/>
        <v>12-300-8-13.3</v>
      </c>
      <c r="F201" t="s">
        <v>148</v>
      </c>
    </row>
    <row r="202" spans="1:6" ht="15">
      <c r="A202">
        <v>12</v>
      </c>
      <c r="B202">
        <v>300</v>
      </c>
      <c r="C202">
        <v>8</v>
      </c>
      <c r="D202">
        <v>14.3</v>
      </c>
      <c r="E202" t="str">
        <f t="shared" si="5"/>
        <v>12-300-8-14.3</v>
      </c>
      <c r="F202" t="s">
        <v>149</v>
      </c>
    </row>
    <row r="203" spans="1:6" ht="15">
      <c r="A203">
        <v>12</v>
      </c>
      <c r="B203">
        <v>300</v>
      </c>
      <c r="C203">
        <v>8</v>
      </c>
      <c r="D203">
        <v>15.3</v>
      </c>
      <c r="E203" t="str">
        <f t="shared" si="5"/>
        <v>12-300-8-15.3</v>
      </c>
      <c r="F203" t="s">
        <v>150</v>
      </c>
    </row>
    <row r="204" spans="1:6" ht="15">
      <c r="A204">
        <v>12</v>
      </c>
      <c r="B204">
        <v>35</v>
      </c>
      <c r="C204">
        <v>10</v>
      </c>
      <c r="D204">
        <v>12.3</v>
      </c>
      <c r="E204" t="str">
        <f t="shared" si="5"/>
        <v>12-35-10-12.3</v>
      </c>
      <c r="F204" t="s">
        <v>151</v>
      </c>
    </row>
    <row r="205" spans="1:6" ht="15">
      <c r="A205">
        <v>12</v>
      </c>
      <c r="B205">
        <v>35</v>
      </c>
      <c r="C205">
        <v>10</v>
      </c>
      <c r="D205">
        <v>13.3</v>
      </c>
      <c r="E205" t="str">
        <f t="shared" si="5"/>
        <v>12-35-10-13.3</v>
      </c>
      <c r="F205" t="s">
        <v>152</v>
      </c>
    </row>
    <row r="206" spans="1:6" ht="15">
      <c r="A206">
        <v>12</v>
      </c>
      <c r="B206">
        <v>35</v>
      </c>
      <c r="C206">
        <v>10</v>
      </c>
      <c r="D206">
        <v>14.3</v>
      </c>
      <c r="E206" t="str">
        <f t="shared" si="5"/>
        <v>12-35-10-14.3</v>
      </c>
      <c r="F206" t="s">
        <v>153</v>
      </c>
    </row>
    <row r="207" spans="1:6" ht="15">
      <c r="A207">
        <v>12</v>
      </c>
      <c r="B207">
        <v>35</v>
      </c>
      <c r="C207">
        <v>10</v>
      </c>
      <c r="D207">
        <v>15.3</v>
      </c>
      <c r="E207" t="str">
        <f t="shared" si="5"/>
        <v>12-35-10-15.3</v>
      </c>
      <c r="F207" t="s">
        <v>154</v>
      </c>
    </row>
    <row r="208" spans="1:6" ht="15">
      <c r="A208">
        <v>12</v>
      </c>
      <c r="B208">
        <v>35</v>
      </c>
      <c r="C208">
        <v>8</v>
      </c>
      <c r="D208">
        <v>12.3</v>
      </c>
      <c r="E208" t="str">
        <f t="shared" si="5"/>
        <v>12-35-8-12.3</v>
      </c>
      <c r="F208" t="s">
        <v>155</v>
      </c>
    </row>
    <row r="209" spans="1:6" ht="15">
      <c r="A209">
        <v>12</v>
      </c>
      <c r="B209">
        <v>35</v>
      </c>
      <c r="C209">
        <v>8</v>
      </c>
      <c r="D209">
        <v>13.3</v>
      </c>
      <c r="E209" t="str">
        <f t="shared" si="5"/>
        <v>12-35-8-13.3</v>
      </c>
      <c r="F209" t="s">
        <v>156</v>
      </c>
    </row>
    <row r="210" spans="1:6" ht="15">
      <c r="A210">
        <v>12</v>
      </c>
      <c r="B210">
        <v>35</v>
      </c>
      <c r="C210">
        <v>8</v>
      </c>
      <c r="D210">
        <v>14.3</v>
      </c>
      <c r="E210" t="str">
        <f t="shared" si="5"/>
        <v>12-35-8-14.3</v>
      </c>
      <c r="F210" t="s">
        <v>157</v>
      </c>
    </row>
    <row r="211" spans="1:6" ht="15">
      <c r="A211">
        <v>12</v>
      </c>
      <c r="B211">
        <v>35</v>
      </c>
      <c r="C211">
        <v>8</v>
      </c>
      <c r="D211">
        <v>15.3</v>
      </c>
      <c r="E211" t="str">
        <f t="shared" si="5"/>
        <v>12-35-8-15.3</v>
      </c>
      <c r="F211" t="s">
        <v>158</v>
      </c>
    </row>
    <row r="212" spans="1:6" ht="15">
      <c r="A212">
        <v>12</v>
      </c>
      <c r="B212">
        <v>50</v>
      </c>
      <c r="C212">
        <v>10</v>
      </c>
      <c r="D212">
        <v>12.3</v>
      </c>
      <c r="E212" t="str">
        <f t="shared" si="5"/>
        <v>12-50-10-12.3</v>
      </c>
      <c r="F212" t="s">
        <v>159</v>
      </c>
    </row>
    <row r="213" spans="1:6" ht="15">
      <c r="A213">
        <v>12</v>
      </c>
      <c r="B213">
        <v>50</v>
      </c>
      <c r="C213">
        <v>10</v>
      </c>
      <c r="D213">
        <v>13.3</v>
      </c>
      <c r="E213" t="str">
        <f t="shared" si="5"/>
        <v>12-50-10-13.3</v>
      </c>
      <c r="F213" t="s">
        <v>160</v>
      </c>
    </row>
    <row r="214" spans="1:6" ht="15">
      <c r="A214">
        <v>12</v>
      </c>
      <c r="B214">
        <v>50</v>
      </c>
      <c r="C214">
        <v>10</v>
      </c>
      <c r="D214">
        <v>14.3</v>
      </c>
      <c r="E214" t="str">
        <f t="shared" si="5"/>
        <v>12-50-10-14.3</v>
      </c>
      <c r="F214" t="s">
        <v>161</v>
      </c>
    </row>
    <row r="215" spans="1:6" ht="15">
      <c r="A215">
        <v>12</v>
      </c>
      <c r="B215">
        <v>50</v>
      </c>
      <c r="C215">
        <v>10</v>
      </c>
      <c r="D215">
        <v>15.3</v>
      </c>
      <c r="E215" t="str">
        <f t="shared" si="5"/>
        <v>12-50-10-15.3</v>
      </c>
      <c r="F215" t="s">
        <v>162</v>
      </c>
    </row>
    <row r="216" spans="1:6" ht="15">
      <c r="A216">
        <v>12</v>
      </c>
      <c r="B216">
        <v>50</v>
      </c>
      <c r="C216">
        <v>8</v>
      </c>
      <c r="D216">
        <v>12.3</v>
      </c>
      <c r="E216" t="str">
        <f t="shared" si="5"/>
        <v>12-50-8-12.3</v>
      </c>
      <c r="F216" t="s">
        <v>163</v>
      </c>
    </row>
    <row r="217" spans="1:6" ht="15">
      <c r="A217">
        <v>12</v>
      </c>
      <c r="B217">
        <v>50</v>
      </c>
      <c r="C217">
        <v>8</v>
      </c>
      <c r="D217">
        <v>13.3</v>
      </c>
      <c r="E217" t="str">
        <f t="shared" si="5"/>
        <v>12-50-8-13.3</v>
      </c>
      <c r="F217" t="s">
        <v>164</v>
      </c>
    </row>
    <row r="218" spans="1:6" ht="15">
      <c r="A218">
        <v>12</v>
      </c>
      <c r="B218">
        <v>50</v>
      </c>
      <c r="C218">
        <v>8</v>
      </c>
      <c r="D218">
        <v>14.3</v>
      </c>
      <c r="E218" t="str">
        <f t="shared" si="5"/>
        <v>12-50-8-14.3</v>
      </c>
      <c r="F218" t="s">
        <v>165</v>
      </c>
    </row>
    <row r="219" spans="1:6" ht="15">
      <c r="A219">
        <v>12</v>
      </c>
      <c r="B219">
        <v>50</v>
      </c>
      <c r="C219">
        <v>8</v>
      </c>
      <c r="D219">
        <v>15.3</v>
      </c>
      <c r="E219" t="str">
        <f t="shared" si="5"/>
        <v>12-50-8-15.3</v>
      </c>
      <c r="F219" t="s">
        <v>166</v>
      </c>
    </row>
    <row r="220" spans="1:6" ht="15">
      <c r="A220">
        <v>12</v>
      </c>
      <c r="B220">
        <v>75</v>
      </c>
      <c r="C220">
        <v>10</v>
      </c>
      <c r="D220">
        <v>12.3</v>
      </c>
      <c r="E220" t="str">
        <f aca="true" t="shared" si="6" ref="E220:E283">CONCATENATE(A220,-B220,-C220,-D220)</f>
        <v>12-75-10-12.3</v>
      </c>
      <c r="F220" t="s">
        <v>167</v>
      </c>
    </row>
    <row r="221" spans="1:6" ht="15">
      <c r="A221">
        <v>12</v>
      </c>
      <c r="B221">
        <v>75</v>
      </c>
      <c r="C221">
        <v>10</v>
      </c>
      <c r="D221">
        <v>13.3</v>
      </c>
      <c r="E221" t="str">
        <f t="shared" si="6"/>
        <v>12-75-10-13.3</v>
      </c>
      <c r="F221" t="s">
        <v>168</v>
      </c>
    </row>
    <row r="222" spans="1:6" ht="15">
      <c r="A222">
        <v>12</v>
      </c>
      <c r="B222">
        <v>75</v>
      </c>
      <c r="C222">
        <v>10</v>
      </c>
      <c r="D222">
        <v>14.3</v>
      </c>
      <c r="E222" t="str">
        <f t="shared" si="6"/>
        <v>12-75-10-14.3</v>
      </c>
      <c r="F222" t="s">
        <v>169</v>
      </c>
    </row>
    <row r="223" spans="1:6" ht="15">
      <c r="A223">
        <v>12</v>
      </c>
      <c r="B223">
        <v>75</v>
      </c>
      <c r="C223">
        <v>10</v>
      </c>
      <c r="D223">
        <v>15.3</v>
      </c>
      <c r="E223" t="str">
        <f t="shared" si="6"/>
        <v>12-75-10-15.3</v>
      </c>
      <c r="F223" t="s">
        <v>170</v>
      </c>
    </row>
    <row r="224" spans="1:6" ht="15">
      <c r="A224">
        <v>12</v>
      </c>
      <c r="B224">
        <v>75</v>
      </c>
      <c r="C224">
        <v>8</v>
      </c>
      <c r="D224">
        <v>12.3</v>
      </c>
      <c r="E224" t="str">
        <f t="shared" si="6"/>
        <v>12-75-8-12.3</v>
      </c>
      <c r="F224" t="s">
        <v>171</v>
      </c>
    </row>
    <row r="225" spans="1:6" ht="15">
      <c r="A225">
        <v>12</v>
      </c>
      <c r="B225">
        <v>75</v>
      </c>
      <c r="C225">
        <v>8</v>
      </c>
      <c r="D225">
        <v>13.3</v>
      </c>
      <c r="E225" t="str">
        <f t="shared" si="6"/>
        <v>12-75-8-13.3</v>
      </c>
      <c r="F225" t="s">
        <v>172</v>
      </c>
    </row>
    <row r="226" spans="1:6" ht="15">
      <c r="A226">
        <v>12</v>
      </c>
      <c r="B226">
        <v>75</v>
      </c>
      <c r="C226">
        <v>8</v>
      </c>
      <c r="D226">
        <v>14.3</v>
      </c>
      <c r="E226" t="str">
        <f t="shared" si="6"/>
        <v>12-75-8-14.3</v>
      </c>
      <c r="F226" t="s">
        <v>173</v>
      </c>
    </row>
    <row r="227" spans="1:6" ht="15">
      <c r="A227">
        <v>12</v>
      </c>
      <c r="B227">
        <v>75</v>
      </c>
      <c r="C227">
        <v>8</v>
      </c>
      <c r="D227">
        <v>15.3</v>
      </c>
      <c r="E227" t="str">
        <f t="shared" si="6"/>
        <v>12-75-8-15.3</v>
      </c>
      <c r="F227" t="s">
        <v>174</v>
      </c>
    </row>
    <row r="228" spans="1:6" ht="15">
      <c r="A228">
        <v>24</v>
      </c>
      <c r="B228">
        <v>150</v>
      </c>
      <c r="C228">
        <v>10</v>
      </c>
      <c r="D228">
        <v>24.6</v>
      </c>
      <c r="E228" t="str">
        <f t="shared" si="6"/>
        <v>24-150-10-24.6</v>
      </c>
      <c r="F228" t="s">
        <v>175</v>
      </c>
    </row>
    <row r="229" spans="1:6" ht="15">
      <c r="A229">
        <v>24</v>
      </c>
      <c r="B229">
        <v>150</v>
      </c>
      <c r="C229">
        <v>10</v>
      </c>
      <c r="D229">
        <v>26.6</v>
      </c>
      <c r="E229" t="str">
        <f t="shared" si="6"/>
        <v>24-150-10-26.6</v>
      </c>
      <c r="F229" t="s">
        <v>176</v>
      </c>
    </row>
    <row r="230" spans="1:6" ht="15">
      <c r="A230">
        <v>24</v>
      </c>
      <c r="B230">
        <v>150</v>
      </c>
      <c r="C230">
        <v>10</v>
      </c>
      <c r="D230">
        <v>28.6</v>
      </c>
      <c r="E230" t="str">
        <f t="shared" si="6"/>
        <v>24-150-10-28.6</v>
      </c>
      <c r="F230" t="s">
        <v>177</v>
      </c>
    </row>
    <row r="231" spans="1:6" ht="15">
      <c r="A231">
        <v>24</v>
      </c>
      <c r="B231">
        <v>150</v>
      </c>
      <c r="C231">
        <v>10</v>
      </c>
      <c r="D231">
        <v>30.6</v>
      </c>
      <c r="E231" t="str">
        <f t="shared" si="6"/>
        <v>24-150-10-30.6</v>
      </c>
      <c r="F231" t="s">
        <v>178</v>
      </c>
    </row>
    <row r="232" spans="1:6" ht="15">
      <c r="A232">
        <v>24</v>
      </c>
      <c r="B232">
        <v>150</v>
      </c>
      <c r="C232">
        <v>8</v>
      </c>
      <c r="D232">
        <v>24.6</v>
      </c>
      <c r="E232" t="str">
        <f t="shared" si="6"/>
        <v>24-150-8-24.6</v>
      </c>
      <c r="F232" t="s">
        <v>179</v>
      </c>
    </row>
    <row r="233" spans="1:6" ht="15">
      <c r="A233">
        <v>24</v>
      </c>
      <c r="B233">
        <v>150</v>
      </c>
      <c r="C233">
        <v>8</v>
      </c>
      <c r="D233">
        <v>26.6</v>
      </c>
      <c r="E233" t="str">
        <f t="shared" si="6"/>
        <v>24-150-8-26.6</v>
      </c>
      <c r="F233" t="s">
        <v>180</v>
      </c>
    </row>
    <row r="234" spans="1:6" ht="15">
      <c r="A234">
        <v>24</v>
      </c>
      <c r="B234">
        <v>150</v>
      </c>
      <c r="C234">
        <v>8</v>
      </c>
      <c r="D234">
        <v>28.6</v>
      </c>
      <c r="E234" t="str">
        <f t="shared" si="6"/>
        <v>24-150-8-28.6</v>
      </c>
      <c r="F234" t="s">
        <v>181</v>
      </c>
    </row>
    <row r="235" spans="1:6" ht="15">
      <c r="A235">
        <v>24</v>
      </c>
      <c r="B235">
        <v>150</v>
      </c>
      <c r="C235">
        <v>8</v>
      </c>
      <c r="D235">
        <v>30.6</v>
      </c>
      <c r="E235" t="str">
        <f t="shared" si="6"/>
        <v>24-150-8-30.6</v>
      </c>
      <c r="F235" t="s">
        <v>182</v>
      </c>
    </row>
    <row r="236" spans="1:6" ht="15">
      <c r="A236">
        <v>24</v>
      </c>
      <c r="B236">
        <v>200</v>
      </c>
      <c r="C236">
        <v>10</v>
      </c>
      <c r="D236">
        <v>24.6</v>
      </c>
      <c r="E236" t="str">
        <f t="shared" si="6"/>
        <v>24-200-10-24.6</v>
      </c>
      <c r="F236" t="s">
        <v>159</v>
      </c>
    </row>
    <row r="237" spans="1:6" ht="15">
      <c r="A237">
        <v>24</v>
      </c>
      <c r="B237">
        <v>200</v>
      </c>
      <c r="C237">
        <v>10</v>
      </c>
      <c r="D237">
        <v>26.6</v>
      </c>
      <c r="E237" t="str">
        <f t="shared" si="6"/>
        <v>24-200-10-26.6</v>
      </c>
      <c r="F237" t="s">
        <v>160</v>
      </c>
    </row>
    <row r="238" spans="1:6" ht="15">
      <c r="A238">
        <v>24</v>
      </c>
      <c r="B238">
        <v>200</v>
      </c>
      <c r="C238">
        <v>10</v>
      </c>
      <c r="D238">
        <v>28.6</v>
      </c>
      <c r="E238" t="str">
        <f t="shared" si="6"/>
        <v>24-200-10-28.6</v>
      </c>
      <c r="F238" t="s">
        <v>161</v>
      </c>
    </row>
    <row r="239" spans="1:6" ht="15">
      <c r="A239">
        <v>24</v>
      </c>
      <c r="B239">
        <v>200</v>
      </c>
      <c r="C239">
        <v>10</v>
      </c>
      <c r="D239">
        <v>30.6</v>
      </c>
      <c r="E239" t="str">
        <f t="shared" si="6"/>
        <v>24-200-10-30.6</v>
      </c>
      <c r="F239" t="s">
        <v>162</v>
      </c>
    </row>
    <row r="240" spans="1:6" ht="15">
      <c r="A240">
        <v>24</v>
      </c>
      <c r="B240">
        <v>200</v>
      </c>
      <c r="C240">
        <v>8</v>
      </c>
      <c r="D240">
        <v>24.6</v>
      </c>
      <c r="E240" t="str">
        <f t="shared" si="6"/>
        <v>24-200-8-24.6</v>
      </c>
      <c r="F240" t="s">
        <v>163</v>
      </c>
    </row>
    <row r="241" spans="1:6" ht="15">
      <c r="A241">
        <v>24</v>
      </c>
      <c r="B241">
        <v>200</v>
      </c>
      <c r="C241">
        <v>8</v>
      </c>
      <c r="D241">
        <v>26.6</v>
      </c>
      <c r="E241" t="str">
        <f t="shared" si="6"/>
        <v>24-200-8-26.6</v>
      </c>
      <c r="F241" t="s">
        <v>164</v>
      </c>
    </row>
    <row r="242" spans="1:6" ht="15">
      <c r="A242">
        <v>24</v>
      </c>
      <c r="B242">
        <v>200</v>
      </c>
      <c r="C242">
        <v>8</v>
      </c>
      <c r="D242">
        <v>28.6</v>
      </c>
      <c r="E242" t="str">
        <f t="shared" si="6"/>
        <v>24-200-8-28.6</v>
      </c>
      <c r="F242" t="s">
        <v>165</v>
      </c>
    </row>
    <row r="243" spans="1:6" ht="15">
      <c r="A243">
        <v>24</v>
      </c>
      <c r="B243">
        <v>200</v>
      </c>
      <c r="C243">
        <v>8</v>
      </c>
      <c r="D243">
        <v>30.6</v>
      </c>
      <c r="E243" t="str">
        <f t="shared" si="6"/>
        <v>24-200-8-30.6</v>
      </c>
      <c r="F243" t="s">
        <v>166</v>
      </c>
    </row>
    <row r="244" spans="1:6" ht="15">
      <c r="A244">
        <v>24</v>
      </c>
      <c r="B244">
        <v>250</v>
      </c>
      <c r="C244">
        <v>10</v>
      </c>
      <c r="D244">
        <v>24.6</v>
      </c>
      <c r="E244" t="str">
        <f t="shared" si="6"/>
        <v>24-250-10-24.6</v>
      </c>
      <c r="F244" t="s">
        <v>183</v>
      </c>
    </row>
    <row r="245" spans="1:6" ht="15">
      <c r="A245">
        <v>24</v>
      </c>
      <c r="B245">
        <v>250</v>
      </c>
      <c r="C245">
        <v>10</v>
      </c>
      <c r="D245">
        <v>26.6</v>
      </c>
      <c r="E245" t="str">
        <f t="shared" si="6"/>
        <v>24-250-10-26.6</v>
      </c>
      <c r="F245" t="s">
        <v>184</v>
      </c>
    </row>
    <row r="246" spans="1:6" ht="15">
      <c r="A246">
        <v>24</v>
      </c>
      <c r="B246">
        <v>250</v>
      </c>
      <c r="C246">
        <v>10</v>
      </c>
      <c r="D246">
        <v>28.6</v>
      </c>
      <c r="E246" t="str">
        <f t="shared" si="6"/>
        <v>24-250-10-28.6</v>
      </c>
      <c r="F246" t="s">
        <v>185</v>
      </c>
    </row>
    <row r="247" spans="1:6" ht="15">
      <c r="A247">
        <v>24</v>
      </c>
      <c r="B247">
        <v>250</v>
      </c>
      <c r="C247">
        <v>10</v>
      </c>
      <c r="D247">
        <v>30.6</v>
      </c>
      <c r="E247" t="str">
        <f t="shared" si="6"/>
        <v>24-250-10-30.6</v>
      </c>
      <c r="F247" t="s">
        <v>186</v>
      </c>
    </row>
    <row r="248" spans="1:6" ht="15">
      <c r="A248">
        <v>24</v>
      </c>
      <c r="B248">
        <v>250</v>
      </c>
      <c r="C248">
        <v>8</v>
      </c>
      <c r="D248">
        <v>24.6</v>
      </c>
      <c r="E248" t="str">
        <f t="shared" si="6"/>
        <v>24-250-8-24.6</v>
      </c>
      <c r="F248" t="s">
        <v>187</v>
      </c>
    </row>
    <row r="249" spans="1:6" ht="15">
      <c r="A249">
        <v>24</v>
      </c>
      <c r="B249">
        <v>250</v>
      </c>
      <c r="C249">
        <v>8</v>
      </c>
      <c r="D249">
        <v>26.6</v>
      </c>
      <c r="E249" t="str">
        <f t="shared" si="6"/>
        <v>24-250-8-26.6</v>
      </c>
      <c r="F249" t="s">
        <v>188</v>
      </c>
    </row>
    <row r="250" spans="1:6" ht="15">
      <c r="A250">
        <v>24</v>
      </c>
      <c r="B250">
        <v>250</v>
      </c>
      <c r="C250">
        <v>8</v>
      </c>
      <c r="D250">
        <v>28.6</v>
      </c>
      <c r="E250" t="str">
        <f t="shared" si="6"/>
        <v>24-250-8-28.6</v>
      </c>
      <c r="F250" t="s">
        <v>189</v>
      </c>
    </row>
    <row r="251" spans="1:6" ht="15">
      <c r="A251">
        <v>24</v>
      </c>
      <c r="B251">
        <v>250</v>
      </c>
      <c r="C251">
        <v>8</v>
      </c>
      <c r="D251">
        <v>30.6</v>
      </c>
      <c r="E251" t="str">
        <f t="shared" si="6"/>
        <v>24-250-8-30.6</v>
      </c>
      <c r="F251" t="s">
        <v>190</v>
      </c>
    </row>
    <row r="252" spans="1:6" ht="15">
      <c r="A252">
        <v>24</v>
      </c>
      <c r="B252">
        <v>300</v>
      </c>
      <c r="C252">
        <v>10</v>
      </c>
      <c r="D252">
        <v>24.6</v>
      </c>
      <c r="E252" t="str">
        <f t="shared" si="6"/>
        <v>24-300-10-24.6</v>
      </c>
      <c r="F252" t="s">
        <v>167</v>
      </c>
    </row>
    <row r="253" spans="1:6" ht="15">
      <c r="A253">
        <v>24</v>
      </c>
      <c r="B253">
        <v>300</v>
      </c>
      <c r="C253">
        <v>10</v>
      </c>
      <c r="D253">
        <v>26.6</v>
      </c>
      <c r="E253" t="str">
        <f t="shared" si="6"/>
        <v>24-300-10-26.6</v>
      </c>
      <c r="F253" t="s">
        <v>168</v>
      </c>
    </row>
    <row r="254" spans="1:6" ht="15">
      <c r="A254">
        <v>24</v>
      </c>
      <c r="B254">
        <v>300</v>
      </c>
      <c r="C254">
        <v>10</v>
      </c>
      <c r="D254">
        <v>28.6</v>
      </c>
      <c r="E254" t="str">
        <f t="shared" si="6"/>
        <v>24-300-10-28.6</v>
      </c>
      <c r="F254" t="s">
        <v>169</v>
      </c>
    </row>
    <row r="255" spans="1:6" ht="15">
      <c r="A255">
        <v>24</v>
      </c>
      <c r="B255">
        <v>300</v>
      </c>
      <c r="C255">
        <v>10</v>
      </c>
      <c r="D255">
        <v>30.6</v>
      </c>
      <c r="E255" t="str">
        <f t="shared" si="6"/>
        <v>24-300-10-30.6</v>
      </c>
      <c r="F255" t="s">
        <v>170</v>
      </c>
    </row>
    <row r="256" spans="1:6" ht="15">
      <c r="A256">
        <v>24</v>
      </c>
      <c r="B256">
        <v>300</v>
      </c>
      <c r="C256">
        <v>8</v>
      </c>
      <c r="D256">
        <v>24.6</v>
      </c>
      <c r="E256" t="str">
        <f t="shared" si="6"/>
        <v>24-300-8-24.6</v>
      </c>
      <c r="F256" t="s">
        <v>171</v>
      </c>
    </row>
    <row r="257" spans="1:6" ht="15">
      <c r="A257">
        <v>24</v>
      </c>
      <c r="B257">
        <v>300</v>
      </c>
      <c r="C257">
        <v>8</v>
      </c>
      <c r="D257">
        <v>26.6</v>
      </c>
      <c r="E257" t="str">
        <f t="shared" si="6"/>
        <v>24-300-8-26.6</v>
      </c>
      <c r="F257" t="s">
        <v>172</v>
      </c>
    </row>
    <row r="258" spans="1:6" ht="15">
      <c r="A258">
        <v>24</v>
      </c>
      <c r="B258">
        <v>300</v>
      </c>
      <c r="C258">
        <v>8</v>
      </c>
      <c r="D258">
        <v>28.6</v>
      </c>
      <c r="E258" t="str">
        <f t="shared" si="6"/>
        <v>24-300-8-28.6</v>
      </c>
      <c r="F258" t="s">
        <v>173</v>
      </c>
    </row>
    <row r="259" spans="1:6" ht="15">
      <c r="A259">
        <v>24</v>
      </c>
      <c r="B259">
        <v>300</v>
      </c>
      <c r="C259">
        <v>8</v>
      </c>
      <c r="D259">
        <v>30.6</v>
      </c>
      <c r="E259" t="str">
        <f t="shared" si="6"/>
        <v>24-300-8-30.6</v>
      </c>
      <c r="F259" t="s">
        <v>174</v>
      </c>
    </row>
    <row r="260" spans="1:6" ht="15">
      <c r="A260">
        <v>24</v>
      </c>
      <c r="B260">
        <v>350</v>
      </c>
      <c r="C260">
        <v>10</v>
      </c>
      <c r="D260">
        <v>24.6</v>
      </c>
      <c r="E260" t="str">
        <f t="shared" si="6"/>
        <v>24-350-10-24.6</v>
      </c>
      <c r="F260" t="s">
        <v>191</v>
      </c>
    </row>
    <row r="261" spans="1:6" ht="15">
      <c r="A261">
        <v>24</v>
      </c>
      <c r="B261">
        <v>350</v>
      </c>
      <c r="C261">
        <v>10</v>
      </c>
      <c r="D261">
        <v>26.6</v>
      </c>
      <c r="E261" t="str">
        <f t="shared" si="6"/>
        <v>24-350-10-26.6</v>
      </c>
      <c r="F261" t="s">
        <v>192</v>
      </c>
    </row>
    <row r="262" spans="1:6" ht="15">
      <c r="A262">
        <v>24</v>
      </c>
      <c r="B262">
        <v>350</v>
      </c>
      <c r="C262">
        <v>10</v>
      </c>
      <c r="D262">
        <v>28.6</v>
      </c>
      <c r="E262" t="str">
        <f t="shared" si="6"/>
        <v>24-350-10-28.6</v>
      </c>
      <c r="F262" t="s">
        <v>193</v>
      </c>
    </row>
    <row r="263" spans="1:6" ht="15">
      <c r="A263">
        <v>24</v>
      </c>
      <c r="B263">
        <v>350</v>
      </c>
      <c r="C263">
        <v>10</v>
      </c>
      <c r="D263">
        <v>30.6</v>
      </c>
      <c r="E263" t="str">
        <f t="shared" si="6"/>
        <v>24-350-10-30.6</v>
      </c>
      <c r="F263" t="s">
        <v>194</v>
      </c>
    </row>
    <row r="264" spans="1:6" ht="15">
      <c r="A264">
        <v>24</v>
      </c>
      <c r="B264">
        <v>350</v>
      </c>
      <c r="C264">
        <v>8</v>
      </c>
      <c r="D264">
        <v>24.6</v>
      </c>
      <c r="E264" t="str">
        <f t="shared" si="6"/>
        <v>24-350-8-24.6</v>
      </c>
      <c r="F264" t="s">
        <v>195</v>
      </c>
    </row>
    <row r="265" spans="1:6" ht="15">
      <c r="A265">
        <v>24</v>
      </c>
      <c r="B265">
        <v>350</v>
      </c>
      <c r="C265">
        <v>8</v>
      </c>
      <c r="D265">
        <v>26.6</v>
      </c>
      <c r="E265" t="str">
        <f t="shared" si="6"/>
        <v>24-350-8-26.6</v>
      </c>
      <c r="F265" t="s">
        <v>196</v>
      </c>
    </row>
    <row r="266" spans="1:6" ht="15">
      <c r="A266">
        <v>24</v>
      </c>
      <c r="B266">
        <v>350</v>
      </c>
      <c r="C266">
        <v>8</v>
      </c>
      <c r="D266">
        <v>28.6</v>
      </c>
      <c r="E266" t="str">
        <f t="shared" si="6"/>
        <v>24-350-8-28.6</v>
      </c>
      <c r="F266" t="s">
        <v>197</v>
      </c>
    </row>
    <row r="267" spans="1:6" ht="15">
      <c r="A267">
        <v>24</v>
      </c>
      <c r="B267">
        <v>350</v>
      </c>
      <c r="C267">
        <v>8</v>
      </c>
      <c r="D267">
        <v>30.6</v>
      </c>
      <c r="E267" t="str">
        <f t="shared" si="6"/>
        <v>24-350-8-30.6</v>
      </c>
      <c r="F267" t="s">
        <v>198</v>
      </c>
    </row>
    <row r="268" spans="1:6" ht="15">
      <c r="A268">
        <v>24</v>
      </c>
      <c r="B268">
        <v>400</v>
      </c>
      <c r="C268">
        <v>10</v>
      </c>
      <c r="D268">
        <v>24.6</v>
      </c>
      <c r="E268" t="str">
        <f t="shared" si="6"/>
        <v>24-400-10-24.6</v>
      </c>
      <c r="F268" t="s">
        <v>103</v>
      </c>
    </row>
    <row r="269" spans="1:6" ht="15">
      <c r="A269">
        <v>24</v>
      </c>
      <c r="B269">
        <v>400</v>
      </c>
      <c r="C269">
        <v>10</v>
      </c>
      <c r="D269">
        <v>26.6</v>
      </c>
      <c r="E269" t="str">
        <f t="shared" si="6"/>
        <v>24-400-10-26.6</v>
      </c>
      <c r="F269" t="s">
        <v>104</v>
      </c>
    </row>
    <row r="270" spans="1:6" ht="15">
      <c r="A270">
        <v>24</v>
      </c>
      <c r="B270">
        <v>400</v>
      </c>
      <c r="C270">
        <v>10</v>
      </c>
      <c r="D270">
        <v>28.6</v>
      </c>
      <c r="E270" t="str">
        <f t="shared" si="6"/>
        <v>24-400-10-28.6</v>
      </c>
      <c r="F270" t="s">
        <v>105</v>
      </c>
    </row>
    <row r="271" spans="1:6" ht="15">
      <c r="A271">
        <v>24</v>
      </c>
      <c r="B271">
        <v>400</v>
      </c>
      <c r="C271">
        <v>10</v>
      </c>
      <c r="D271">
        <v>30.6</v>
      </c>
      <c r="E271" t="str">
        <f t="shared" si="6"/>
        <v>24-400-10-30.6</v>
      </c>
      <c r="F271" t="s">
        <v>106</v>
      </c>
    </row>
    <row r="272" spans="1:6" ht="15">
      <c r="A272">
        <v>24</v>
      </c>
      <c r="B272">
        <v>400</v>
      </c>
      <c r="C272">
        <v>8</v>
      </c>
      <c r="D272">
        <v>24.6</v>
      </c>
      <c r="E272" t="str">
        <f t="shared" si="6"/>
        <v>24-400-8-24.6</v>
      </c>
      <c r="F272" t="s">
        <v>107</v>
      </c>
    </row>
    <row r="273" spans="1:6" ht="15">
      <c r="A273">
        <v>24</v>
      </c>
      <c r="B273">
        <v>400</v>
      </c>
      <c r="C273">
        <v>8</v>
      </c>
      <c r="D273">
        <v>26.6</v>
      </c>
      <c r="E273" t="str">
        <f t="shared" si="6"/>
        <v>24-400-8-26.6</v>
      </c>
      <c r="F273" t="s">
        <v>108</v>
      </c>
    </row>
    <row r="274" spans="1:6" ht="15">
      <c r="A274">
        <v>24</v>
      </c>
      <c r="B274">
        <v>400</v>
      </c>
      <c r="C274">
        <v>8</v>
      </c>
      <c r="D274">
        <v>28.6</v>
      </c>
      <c r="E274" t="str">
        <f t="shared" si="6"/>
        <v>24-400-8-28.6</v>
      </c>
      <c r="F274" t="s">
        <v>109</v>
      </c>
    </row>
    <row r="275" spans="1:6" ht="15">
      <c r="A275">
        <v>24</v>
      </c>
      <c r="B275">
        <v>400</v>
      </c>
      <c r="C275">
        <v>8</v>
      </c>
      <c r="D275">
        <v>30.6</v>
      </c>
      <c r="E275" t="str">
        <f t="shared" si="6"/>
        <v>24-400-8-30.6</v>
      </c>
      <c r="F275" t="s">
        <v>110</v>
      </c>
    </row>
    <row r="276" spans="1:6" ht="15">
      <c r="A276">
        <v>24</v>
      </c>
      <c r="B276">
        <v>450</v>
      </c>
      <c r="C276">
        <v>10</v>
      </c>
      <c r="D276">
        <v>24.6</v>
      </c>
      <c r="E276" t="str">
        <f t="shared" si="6"/>
        <v>24-450-10-24.6</v>
      </c>
      <c r="F276" t="s">
        <v>199</v>
      </c>
    </row>
    <row r="277" spans="1:6" ht="15">
      <c r="A277">
        <v>24</v>
      </c>
      <c r="B277">
        <v>450</v>
      </c>
      <c r="C277">
        <v>10</v>
      </c>
      <c r="D277">
        <v>26.6</v>
      </c>
      <c r="E277" t="str">
        <f t="shared" si="6"/>
        <v>24-450-10-26.6</v>
      </c>
      <c r="F277" t="s">
        <v>200</v>
      </c>
    </row>
    <row r="278" spans="1:6" ht="15">
      <c r="A278">
        <v>24</v>
      </c>
      <c r="B278">
        <v>450</v>
      </c>
      <c r="C278">
        <v>10</v>
      </c>
      <c r="D278">
        <v>28.6</v>
      </c>
      <c r="E278" t="str">
        <f t="shared" si="6"/>
        <v>24-450-10-28.6</v>
      </c>
      <c r="F278" t="s">
        <v>201</v>
      </c>
    </row>
    <row r="279" spans="1:6" ht="15">
      <c r="A279">
        <v>24</v>
      </c>
      <c r="B279">
        <v>450</v>
      </c>
      <c r="C279">
        <v>10</v>
      </c>
      <c r="D279">
        <v>30.6</v>
      </c>
      <c r="E279" t="str">
        <f t="shared" si="6"/>
        <v>24-450-10-30.6</v>
      </c>
      <c r="F279" t="s">
        <v>202</v>
      </c>
    </row>
    <row r="280" spans="1:6" ht="15">
      <c r="A280">
        <v>24</v>
      </c>
      <c r="B280">
        <v>450</v>
      </c>
      <c r="C280">
        <v>8</v>
      </c>
      <c r="D280">
        <v>24.6</v>
      </c>
      <c r="E280" t="str">
        <f t="shared" si="6"/>
        <v>24-450-8-24.6</v>
      </c>
      <c r="F280" t="s">
        <v>203</v>
      </c>
    </row>
    <row r="281" spans="1:6" ht="15">
      <c r="A281">
        <v>24</v>
      </c>
      <c r="B281">
        <v>450</v>
      </c>
      <c r="C281">
        <v>8</v>
      </c>
      <c r="D281">
        <v>26.6</v>
      </c>
      <c r="E281" t="str">
        <f t="shared" si="6"/>
        <v>24-450-8-26.6</v>
      </c>
      <c r="F281" t="s">
        <v>204</v>
      </c>
    </row>
    <row r="282" spans="1:6" ht="15">
      <c r="A282">
        <v>24</v>
      </c>
      <c r="B282">
        <v>450</v>
      </c>
      <c r="C282">
        <v>8</v>
      </c>
      <c r="D282">
        <v>28.6</v>
      </c>
      <c r="E282" t="str">
        <f t="shared" si="6"/>
        <v>24-450-8-28.6</v>
      </c>
      <c r="F282" t="s">
        <v>205</v>
      </c>
    </row>
    <row r="283" spans="1:6" ht="15">
      <c r="A283">
        <v>24</v>
      </c>
      <c r="B283">
        <v>450</v>
      </c>
      <c r="C283">
        <v>8</v>
      </c>
      <c r="D283">
        <v>30.6</v>
      </c>
      <c r="E283" t="str">
        <f t="shared" si="6"/>
        <v>24-450-8-30.6</v>
      </c>
      <c r="F283" t="s">
        <v>206</v>
      </c>
    </row>
    <row r="284" spans="1:6" ht="15">
      <c r="A284">
        <v>24</v>
      </c>
      <c r="B284">
        <v>500</v>
      </c>
      <c r="C284">
        <v>10</v>
      </c>
      <c r="D284">
        <v>24.6</v>
      </c>
      <c r="E284" t="str">
        <f aca="true" t="shared" si="7" ref="E284:E307">CONCATENATE(A284,-B284,-C284,-D284)</f>
        <v>24-500-10-24.6</v>
      </c>
      <c r="F284" t="s">
        <v>207</v>
      </c>
    </row>
    <row r="285" spans="1:6" ht="15">
      <c r="A285">
        <v>24</v>
      </c>
      <c r="B285">
        <v>500</v>
      </c>
      <c r="C285">
        <v>10</v>
      </c>
      <c r="D285">
        <v>26.6</v>
      </c>
      <c r="E285" t="str">
        <f t="shared" si="7"/>
        <v>24-500-10-26.6</v>
      </c>
      <c r="F285" t="s">
        <v>208</v>
      </c>
    </row>
    <row r="286" spans="1:6" ht="15">
      <c r="A286">
        <v>24</v>
      </c>
      <c r="B286">
        <v>500</v>
      </c>
      <c r="C286">
        <v>10</v>
      </c>
      <c r="D286">
        <v>28.6</v>
      </c>
      <c r="E286" t="str">
        <f t="shared" si="7"/>
        <v>24-500-10-28.6</v>
      </c>
      <c r="F286" t="s">
        <v>209</v>
      </c>
    </row>
    <row r="287" spans="1:6" ht="15">
      <c r="A287">
        <v>24</v>
      </c>
      <c r="B287">
        <v>500</v>
      </c>
      <c r="C287">
        <v>10</v>
      </c>
      <c r="D287">
        <v>30.6</v>
      </c>
      <c r="E287" t="str">
        <f t="shared" si="7"/>
        <v>24-500-10-30.6</v>
      </c>
      <c r="F287" t="s">
        <v>210</v>
      </c>
    </row>
    <row r="288" spans="1:6" ht="15">
      <c r="A288">
        <v>24</v>
      </c>
      <c r="B288">
        <v>500</v>
      </c>
      <c r="C288">
        <v>8</v>
      </c>
      <c r="D288">
        <v>24.6</v>
      </c>
      <c r="E288" t="str">
        <f t="shared" si="7"/>
        <v>24-500-8-24.6</v>
      </c>
      <c r="F288" t="s">
        <v>211</v>
      </c>
    </row>
    <row r="289" spans="1:6" ht="15">
      <c r="A289">
        <v>24</v>
      </c>
      <c r="B289">
        <v>500</v>
      </c>
      <c r="C289">
        <v>8</v>
      </c>
      <c r="D289">
        <v>26.6</v>
      </c>
      <c r="E289" t="str">
        <f t="shared" si="7"/>
        <v>24-500-8-26.6</v>
      </c>
      <c r="F289" t="s">
        <v>212</v>
      </c>
    </row>
    <row r="290" spans="1:6" ht="15">
      <c r="A290">
        <v>24</v>
      </c>
      <c r="B290">
        <v>500</v>
      </c>
      <c r="C290">
        <v>8</v>
      </c>
      <c r="D290">
        <v>28.6</v>
      </c>
      <c r="E290" t="str">
        <f t="shared" si="7"/>
        <v>24-500-8-28.6</v>
      </c>
      <c r="F290" t="s">
        <v>213</v>
      </c>
    </row>
    <row r="291" spans="1:6" ht="15">
      <c r="A291">
        <v>24</v>
      </c>
      <c r="B291">
        <v>500</v>
      </c>
      <c r="C291">
        <v>8</v>
      </c>
      <c r="D291">
        <v>30.6</v>
      </c>
      <c r="E291" t="str">
        <f t="shared" si="7"/>
        <v>24-500-8-30.6</v>
      </c>
      <c r="F291" t="s">
        <v>214</v>
      </c>
    </row>
    <row r="292" spans="1:6" ht="15">
      <c r="A292">
        <v>24</v>
      </c>
      <c r="B292">
        <v>550</v>
      </c>
      <c r="C292">
        <v>10</v>
      </c>
      <c r="D292">
        <v>24.6</v>
      </c>
      <c r="E292" t="str">
        <f t="shared" si="7"/>
        <v>24-550-10-24.6</v>
      </c>
      <c r="F292" t="s">
        <v>215</v>
      </c>
    </row>
    <row r="293" spans="1:6" ht="15">
      <c r="A293">
        <v>24</v>
      </c>
      <c r="B293">
        <v>550</v>
      </c>
      <c r="C293">
        <v>10</v>
      </c>
      <c r="D293">
        <v>26.6</v>
      </c>
      <c r="E293" t="str">
        <f t="shared" si="7"/>
        <v>24-550-10-26.6</v>
      </c>
      <c r="F293" t="s">
        <v>216</v>
      </c>
    </row>
    <row r="294" spans="1:6" ht="15">
      <c r="A294">
        <v>24</v>
      </c>
      <c r="B294">
        <v>550</v>
      </c>
      <c r="C294">
        <v>10</v>
      </c>
      <c r="D294">
        <v>28.6</v>
      </c>
      <c r="E294" t="str">
        <f t="shared" si="7"/>
        <v>24-550-10-28.6</v>
      </c>
      <c r="F294" t="s">
        <v>217</v>
      </c>
    </row>
    <row r="295" spans="1:6" ht="15">
      <c r="A295">
        <v>24</v>
      </c>
      <c r="B295">
        <v>550</v>
      </c>
      <c r="C295">
        <v>10</v>
      </c>
      <c r="D295">
        <v>30.6</v>
      </c>
      <c r="E295" t="str">
        <f t="shared" si="7"/>
        <v>24-550-10-30.6</v>
      </c>
      <c r="F295" t="s">
        <v>218</v>
      </c>
    </row>
    <row r="296" spans="1:6" ht="15">
      <c r="A296">
        <v>24</v>
      </c>
      <c r="B296">
        <v>550</v>
      </c>
      <c r="C296">
        <v>8</v>
      </c>
      <c r="D296">
        <v>24.6</v>
      </c>
      <c r="E296" t="str">
        <f t="shared" si="7"/>
        <v>24-550-8-24.6</v>
      </c>
      <c r="F296" t="s">
        <v>219</v>
      </c>
    </row>
    <row r="297" spans="1:6" ht="15">
      <c r="A297">
        <v>24</v>
      </c>
      <c r="B297">
        <v>550</v>
      </c>
      <c r="C297">
        <v>8</v>
      </c>
      <c r="D297">
        <v>26.6</v>
      </c>
      <c r="E297" t="str">
        <f t="shared" si="7"/>
        <v>24-550-8-26.6</v>
      </c>
      <c r="F297" t="s">
        <v>220</v>
      </c>
    </row>
    <row r="298" spans="1:6" ht="15">
      <c r="A298">
        <v>24</v>
      </c>
      <c r="B298">
        <v>550</v>
      </c>
      <c r="C298">
        <v>8</v>
      </c>
      <c r="D298">
        <v>28.6</v>
      </c>
      <c r="E298" t="str">
        <f t="shared" si="7"/>
        <v>24-550-8-28.6</v>
      </c>
      <c r="F298" t="s">
        <v>221</v>
      </c>
    </row>
    <row r="299" spans="1:6" ht="15">
      <c r="A299">
        <v>24</v>
      </c>
      <c r="B299">
        <v>550</v>
      </c>
      <c r="C299">
        <v>8</v>
      </c>
      <c r="D299">
        <v>30.6</v>
      </c>
      <c r="E299" t="str">
        <f t="shared" si="7"/>
        <v>24-550-8-30.6</v>
      </c>
      <c r="F299" t="s">
        <v>222</v>
      </c>
    </row>
    <row r="300" spans="1:6" ht="15">
      <c r="A300">
        <v>24</v>
      </c>
      <c r="B300">
        <v>600</v>
      </c>
      <c r="C300">
        <v>10</v>
      </c>
      <c r="D300">
        <v>24.6</v>
      </c>
      <c r="E300" t="str">
        <f t="shared" si="7"/>
        <v>24-600-10-24.6</v>
      </c>
      <c r="F300" t="s">
        <v>111</v>
      </c>
    </row>
    <row r="301" spans="1:6" ht="15">
      <c r="A301">
        <v>24</v>
      </c>
      <c r="B301">
        <v>600</v>
      </c>
      <c r="C301">
        <v>10</v>
      </c>
      <c r="D301">
        <v>26.6</v>
      </c>
      <c r="E301" t="str">
        <f t="shared" si="7"/>
        <v>24-600-10-26.6</v>
      </c>
      <c r="F301" t="s">
        <v>112</v>
      </c>
    </row>
    <row r="302" spans="1:6" ht="15">
      <c r="A302">
        <v>24</v>
      </c>
      <c r="B302">
        <v>600</v>
      </c>
      <c r="C302">
        <v>10</v>
      </c>
      <c r="D302">
        <v>28.6</v>
      </c>
      <c r="E302" t="str">
        <f t="shared" si="7"/>
        <v>24-600-10-28.6</v>
      </c>
      <c r="F302" t="s">
        <v>113</v>
      </c>
    </row>
    <row r="303" spans="1:6" ht="15">
      <c r="A303">
        <v>24</v>
      </c>
      <c r="B303">
        <v>600</v>
      </c>
      <c r="C303">
        <v>10</v>
      </c>
      <c r="D303">
        <v>30.6</v>
      </c>
      <c r="E303" t="str">
        <f t="shared" si="7"/>
        <v>24-600-10-30.6</v>
      </c>
      <c r="F303" t="s">
        <v>114</v>
      </c>
    </row>
    <row r="304" spans="1:6" ht="15">
      <c r="A304">
        <v>24</v>
      </c>
      <c r="B304">
        <v>600</v>
      </c>
      <c r="C304">
        <v>8</v>
      </c>
      <c r="D304">
        <v>24.6</v>
      </c>
      <c r="E304" t="str">
        <f t="shared" si="7"/>
        <v>24-600-8-24.6</v>
      </c>
      <c r="F304" t="s">
        <v>115</v>
      </c>
    </row>
    <row r="305" spans="1:6" ht="15">
      <c r="A305">
        <v>24</v>
      </c>
      <c r="B305">
        <v>600</v>
      </c>
      <c r="C305">
        <v>8</v>
      </c>
      <c r="D305">
        <v>26.6</v>
      </c>
      <c r="E305" t="str">
        <f t="shared" si="7"/>
        <v>24-600-8-26.6</v>
      </c>
      <c r="F305" t="s">
        <v>116</v>
      </c>
    </row>
    <row r="306" spans="1:6" ht="15">
      <c r="A306">
        <v>24</v>
      </c>
      <c r="B306">
        <v>600</v>
      </c>
      <c r="C306">
        <v>8</v>
      </c>
      <c r="D306">
        <v>28.6</v>
      </c>
      <c r="E306" t="str">
        <f t="shared" si="7"/>
        <v>24-600-8-28.6</v>
      </c>
      <c r="F306" t="s">
        <v>117</v>
      </c>
    </row>
    <row r="307" spans="1:6" ht="15">
      <c r="A307">
        <v>24</v>
      </c>
      <c r="B307">
        <v>600</v>
      </c>
      <c r="C307">
        <v>8</v>
      </c>
      <c r="D307">
        <v>30.6</v>
      </c>
      <c r="E307" t="str">
        <f t="shared" si="7"/>
        <v>24-600-8-30.6</v>
      </c>
      <c r="F307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bnichols</dc:creator>
  <cp:keywords/>
  <dc:description/>
  <cp:lastModifiedBy>bnichols</cp:lastModifiedBy>
  <dcterms:created xsi:type="dcterms:W3CDTF">2007-11-29T14:40:30Z</dcterms:created>
  <dcterms:modified xsi:type="dcterms:W3CDTF">2007-11-30T22:46:30Z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